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0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-1项目支出绩效表" sheetId="14" r:id="rId13"/>
    <sheet name="13-2项目支出绩效表" sheetId="16" r:id="rId14"/>
    <sheet name="13-3项目支出绩效表" sheetId="17" r:id="rId15"/>
    <sheet name="13-4项目支出绩效表" sheetId="18" r:id="rId16"/>
    <sheet name="13-5项目支出绩效表" sheetId="19" r:id="rId17"/>
    <sheet name="13-6项目支出绩效表" sheetId="20" r:id="rId18"/>
    <sheet name="13-7项目支出绩效表" sheetId="21" r:id="rId19"/>
    <sheet name="13-8项目支出绩效表" sheetId="22" r:id="rId20"/>
    <sheet name="13-9项目支出绩效表" sheetId="23" r:id="rId21"/>
    <sheet name="13-10项目支出绩效表" sheetId="24" r:id="rId22"/>
    <sheet name="13-11项目支出绩效表" sheetId="25" r:id="rId23"/>
    <sheet name="14部门整体支出绩效目标申报表" sheetId="15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<sst xmlns="http://schemas.openxmlformats.org/spreadsheetml/2006/main" count="1277" uniqueCount="425">
  <si>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</si>
  <si>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</si>
  <si>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</si>
  <si>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</si>
  <si>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</si>
  <si>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</si>
  <si>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</si>
  <si>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</si>
  <si>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</si>
  <si>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</si>
  <si>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</si>
  <si>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</si>
  <si>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</si>
  <si>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</si>
  <si>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</si>
  <si>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</si>
  <si>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</si>
  <si>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</si>
  <si>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</si>
  <si>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</si>
  <si>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</si>
  <si>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</si>
  <si>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</si>
  <si>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</si>
  <si>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</si>
  <si>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</si>
  <si>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</si>
  <si>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</si>
  <si>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</si>
  <si>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</si>
  <si>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</si>
  <si>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</si>
  <si>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</si>
  <si>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</si>
  <si>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</si>
  <si>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</si>
  <si>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</si>
  <si>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</si>
  <si>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</si>
  <si>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</si>
  <si>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</si>
  <si>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</si>
  <si>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</si>
  <si>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</si>
  <si>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</si>
  <si>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</si>
  <si>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</si>
  <si>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</si>
  <si>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</si>
  <si>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</si>
  <si>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</si>
  <si>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</si>
  <si>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</si>
  <si>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</si>
  <si>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</si>
  <si>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</si>
  <si>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</si>
  <si>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</si>
  <si>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</si>
  <si>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</si>
  <si>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</si>
  <si>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</si>
  <si>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</si>
  <si>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</si>
  <si>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中国共产党北京市通州区纪律检查委员会</t>
  </si>
  <si>
    <t>中国共产党北京市通州区纪律检查委员会（本级）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</si>
  <si>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</si>
  <si>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</si>
  <si>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</si>
  <si>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</si>
  <si>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</si>
  <si>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</si>
  <si>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</si>
  <si>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</si>
  <si>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</si>
  <si>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</si>
  <si>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</si>
  <si>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2011101-行政运行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</si>
  <si>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</si>
  <si>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</si>
  <si>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</si>
  <si>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</si>
  <si>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</si>
  <si>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</si>
  <si>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</si>
  <si>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</si>
  <si>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</si>
  <si>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</si>
  <si>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</si>
  <si>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</si>
  <si>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</si>
  <si>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</si>
  <si>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</si>
  <si>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</si>
  <si>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</si>
  <si>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50202-会议费</t>
  </si>
  <si>
    <t>3021504-其他会议费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</si>
  <si>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</si>
  <si>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</si>
  <si>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</si>
  <si>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</si>
  <si>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</si>
  <si>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</si>
  <si>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</si>
  <si>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</si>
  <si>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</si>
  <si>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</si>
  <si>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2011102-一般行政管理事务</t>
  </si>
  <si>
    <t>50203-培训费</t>
  </si>
  <si>
    <t>30216-培训费</t>
  </si>
  <si>
    <t>30227-委托业务费</t>
  </si>
  <si>
    <t>50306-设备购置</t>
  </si>
  <si>
    <t>31007-信息网络及软件购置更新</t>
  </si>
  <si>
    <t>2011104-大案要案查处</t>
  </si>
  <si>
    <t>30214-租赁费</t>
  </si>
  <si>
    <t>2011150-事业运行</t>
  </si>
  <si>
    <t>2080501-行政单位离退休</t>
  </si>
  <si>
    <t>50905-离退休费</t>
  </si>
  <si>
    <t>30302-退休费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</si>
  <si>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</si>
  <si>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</si>
  <si>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</si>
  <si>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</si>
  <si>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</si>
  <si>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</si>
  <si>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2101102-事业单位医疗</t>
  </si>
  <si>
    <t>2210201-住房公积金</t>
  </si>
  <si>
    <t>50103-住房公积金</t>
  </si>
  <si>
    <t>30113-住房公积金</t>
  </si>
  <si>
    <t>2210203-购房补贴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</si>
  <si>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</si>
  <si>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</si>
  <si>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</si>
  <si>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</si>
  <si>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</si>
  <si>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</si>
  <si>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</si>
  <si>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</si>
  <si>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</si>
  <si>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</si>
  <si>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105001-中国共产党北京市通州区纪律检查委员会（本级）</t>
  </si>
  <si>
    <t>1-行政单位</t>
  </si>
  <si>
    <t>审查调查工作</t>
  </si>
  <si>
    <t>414.000000</t>
  </si>
  <si>
    <t>50.000000</t>
  </si>
  <si>
    <t>巡察工作</t>
  </si>
  <si>
    <t>18.000000</t>
  </si>
  <si>
    <t>14.400000</t>
  </si>
  <si>
    <t>宣传教育工作</t>
  </si>
  <si>
    <t>120.000000</t>
  </si>
  <si>
    <t>特约监察员履职经费</t>
  </si>
  <si>
    <t>9.000000</t>
  </si>
  <si>
    <t>援蒙干部津贴补贴</t>
  </si>
  <si>
    <t>3.000000</t>
  </si>
  <si>
    <t>基层党组织担任书记、副书记、委员的离退休干部党员工作补贴</t>
  </si>
  <si>
    <t>0.720000</t>
  </si>
  <si>
    <t>纪检监察信息化运行服务</t>
  </si>
  <si>
    <t>305.000000</t>
  </si>
  <si>
    <t>办公区智能化建设</t>
  </si>
  <si>
    <t>393.000000</t>
  </si>
  <si>
    <t>监察干事履职经费</t>
  </si>
  <si>
    <t>603.840000</t>
  </si>
  <si>
    <t>技术支持保障工作</t>
  </si>
  <si>
    <t>10.000000</t>
  </si>
  <si>
    <t>20.000000</t>
  </si>
  <si>
    <t>合  计</t>
  </si>
  <si>
    <t>2,081.960000</t>
  </si>
  <si>
    <t>预算05表 政府采购预算明细表</t>
  </si>
  <si>
    <t>采购类别</t>
  </si>
  <si>
    <t>金额</t>
  </si>
  <si>
    <t>A-货物</t>
  </si>
  <si>
    <t>C-服务</t>
  </si>
  <si>
    <t>21.000000</t>
  </si>
  <si>
    <t/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</si>
  <si>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</si>
  <si>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</si>
  <si>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</si>
  <si>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</si>
  <si>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</si>
  <si>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</si>
  <si>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</si>
  <si>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</si>
  <si>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</si>
  <si>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</si>
  <si>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</si>
  <si>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</si>
  <si>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</si>
  <si>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</si>
  <si>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</si>
  <si>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</si>
  <si>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</si>
  <si>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</si>
  <si>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</si>
  <si>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</si>
  <si>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</si>
  <si>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</si>
  <si>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</si>
  <si>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</si>
  <si>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</si>
  <si>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</si>
  <si>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</si>
  <si>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</si>
  <si>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2011101</t>
  </si>
  <si>
    <t>行政运行</t>
  </si>
  <si>
    <t>3,570.823825</t>
  </si>
  <si>
    <t>3,012.338825</t>
  </si>
  <si>
    <t>558.485000</t>
  </si>
  <si>
    <t>2011150</t>
  </si>
  <si>
    <t>事业运行</t>
  </si>
  <si>
    <t>167.728312</t>
  </si>
  <si>
    <t>154.597312</t>
  </si>
  <si>
    <t>13.131000</t>
  </si>
  <si>
    <t>2011104</t>
  </si>
  <si>
    <t>大案要案查处</t>
  </si>
  <si>
    <t>504.000000</t>
  </si>
  <si>
    <t>2011102</t>
  </si>
  <si>
    <t>一般行政管理事务</t>
  </si>
  <si>
    <t>1,577.960000</t>
  </si>
  <si>
    <t>2080501</t>
  </si>
  <si>
    <t>行政单位离退休</t>
  </si>
  <si>
    <t>15.123024</t>
  </si>
  <si>
    <t>2080505</t>
  </si>
  <si>
    <t>机关事业单位基本养老保险缴费支出</t>
  </si>
  <si>
    <t>370.000000</t>
  </si>
  <si>
    <t>2101101</t>
  </si>
  <si>
    <t>行政单位医疗</t>
  </si>
  <si>
    <t>380.000000</t>
  </si>
  <si>
    <t>2101102</t>
  </si>
  <si>
    <t>事业单位医疗</t>
  </si>
  <si>
    <t>2210201</t>
  </si>
  <si>
    <t>住房公积金</t>
  </si>
  <si>
    <t>440.000000</t>
  </si>
  <si>
    <t>2210203</t>
  </si>
  <si>
    <t>购房补贴</t>
  </si>
  <si>
    <t>323.645256</t>
  </si>
  <si>
    <t>2080506</t>
  </si>
  <si>
    <t>机关事业单位职业年金缴费支出</t>
  </si>
  <si>
    <t>185.000000</t>
  </si>
  <si>
    <t>7,554.280417</t>
  </si>
  <si>
    <t>5,472.320417</t>
  </si>
  <si>
    <t>4,900.704417</t>
  </si>
  <si>
    <t>571.616000</t>
  </si>
  <si>
    <t>预算08表 一般公共预算财政拨款基本支出表</t>
  </si>
  <si>
    <t>783.689100</t>
  </si>
  <si>
    <t>1,794.542268</t>
  </si>
  <si>
    <t>64.260825</t>
  </si>
  <si>
    <t>842.089200</t>
  </si>
  <si>
    <t>400.000000</t>
  </si>
  <si>
    <t>6.000000</t>
  </si>
  <si>
    <t>89.380938</t>
  </si>
  <si>
    <t>16.274088</t>
  </si>
  <si>
    <t>25.586644</t>
  </si>
  <si>
    <t>4.900000</t>
  </si>
  <si>
    <t>117.434300</t>
  </si>
  <si>
    <t>48.505630</t>
  </si>
  <si>
    <t>56.678400</t>
  </si>
  <si>
    <t>160.676000</t>
  </si>
  <si>
    <t>2.500000</t>
  </si>
  <si>
    <t>19.000000</t>
  </si>
  <si>
    <t>1.000000</t>
  </si>
  <si>
    <t>19.240000</t>
  </si>
  <si>
    <t>1.440000</t>
  </si>
  <si>
    <t>预算09表 政府性基金预算财政拨款支出表</t>
  </si>
  <si>
    <t>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</si>
  <si>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</si>
  <si>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</si>
  <si>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</si>
  <si>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</si>
  <si>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</si>
  <si>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</si>
  <si>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</si>
  <si>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</si>
  <si>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</si>
  <si>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</si>
  <si>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34.050000</t>
  </si>
  <si>
    <t>24.050000</t>
  </si>
  <si>
    <t>2023</t>
  </si>
  <si>
    <t>20.240000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</si>
  <si>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</si>
  <si>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</si>
  <si>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</si>
  <si>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</si>
  <si>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</si>
  <si>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</si>
  <si>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</si>
  <si>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</si>
  <si>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01-公共服务</t>
  </si>
  <si>
    <t>0117-技术性公共服务</t>
  </si>
  <si>
    <t>011701-011701-技术评审鉴定评估服务</t>
  </si>
  <si>
    <t>一般公共服务支出</t>
  </si>
  <si>
    <t>02-政府履职辅助性服务</t>
  </si>
  <si>
    <t>0210-信息化服务</t>
  </si>
  <si>
    <t>021001-021001-机关信息系统开发与维护服务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</si>
  <si>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</si>
  <si>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</si>
  <si>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</si>
  <si>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</si>
  <si>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</si>
  <si>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</si>
  <si>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</si>
  <si>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</si>
  <si>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</si>
  <si>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</si>
  <si>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</si>
  <si>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</si>
  <si>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</si>
  <si>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</si>
  <si>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</si>
  <si>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部门项目</t>
  </si>
  <si>
    <t>曾凡博</t>
  </si>
  <si>
    <t>区纪委区监委继续加大查办违纪违法案件工作力度，主要包括查办违反中央八项规定及市、区实施意见的案件，查处损害群众利益、不正之风的案件，查办大案要案等。该项目经费主要为留职人员留置费用；日常办案、赴外埠办案差旅费用；追赃追逃费用。持续保持反腐败高压态势，严肃开展监督执纪、监督执法工作，保障办案工作正常、安全开展，强化“三不”一体推进。</t>
  </si>
  <si>
    <t>产出指标</t>
  </si>
  <si>
    <t>质量指标</t>
  </si>
  <si>
    <t>警示教育素材利用率</t>
  </si>
  <si>
    <t>＝</t>
  </si>
  <si>
    <t>%</t>
  </si>
  <si>
    <t>数量指标</t>
  </si>
  <si>
    <t>留置案件</t>
  </si>
  <si>
    <t>≥</t>
  </si>
  <si>
    <t>人</t>
  </si>
  <si>
    <t>挽回经济损失可能性</t>
  </si>
  <si>
    <t>涉嫌职务犯罪案件移送审查起诉率</t>
  </si>
  <si>
    <t>移送审查起诉案件的有罪判决率</t>
  </si>
  <si>
    <t>效益指标</t>
  </si>
  <si>
    <t>社会效益指标</t>
  </si>
  <si>
    <t>减存遏增的执纪执法效果</t>
  </si>
  <si>
    <t>全面从严治党效果</t>
  </si>
  <si>
    <t>满意度指标</t>
  </si>
  <si>
    <t>服务对象满意度指标</t>
  </si>
  <si>
    <t>增强群众获得感、幸福感、安全感方面</t>
  </si>
  <si>
    <t>马永明</t>
  </si>
  <si>
    <t>目标1：年度内完成巡察办干部、巡察组干部培训2批次共计110人。目标2：开展七届区委巡察工作。目标3：巡察任务长期选调45名巡察干部从事巡察工作，需配备必要的办公用品及巡察搬家服务。目标4：启动村（社区）巡察，完成巡察干部、巡察组干部培训1批次共计300人。目标5：购买疫情防控物资及相关应急物资。目标6：巡视巡察上下联动。</t>
  </si>
  <si>
    <t>研究部署巡察工作会议次数</t>
  </si>
  <si>
    <t>次</t>
  </si>
  <si>
    <t>培训人次</t>
  </si>
  <si>
    <t>人/次</t>
  </si>
  <si>
    <t>红色主题教育</t>
  </si>
  <si>
    <t>逐步建立良好政治生态，培养理性信念坚定、作风优良的干部.</t>
  </si>
  <si>
    <t>满意度</t>
  </si>
  <si>
    <t>郝洁</t>
  </si>
  <si>
    <t>1：通过制作警示教育片、征订廉政教育资料，进一步加强党员干部反腐廉政教育。 2：通过在“清风通州”微信公众号、《通州时讯》专栏专版刊登新闻宣传稿件，制作宣传片，进一步加强营造“风清气正”的舆论氛围。 3：制作“通州纪检监察这一年”宣传片，回顾通州区纪委监委过去一年工作成果。</t>
  </si>
  <si>
    <t>征订廉政教育资料</t>
  </si>
  <si>
    <t>份</t>
  </si>
  <si>
    <t>《北京城市副中心报》发稿</t>
  </si>
  <si>
    <t>篇（部）</t>
  </si>
  <si>
    <t>刻录警示教育资料</t>
  </si>
  <si>
    <t>拍摄警示教育片、专题片</t>
  </si>
  <si>
    <t>《北京城市副中心报》专版</t>
  </si>
  <si>
    <t>幅</t>
  </si>
  <si>
    <t>进一步加强营造“风清气正”的舆论氛围。</t>
  </si>
  <si>
    <t>群众满意度</t>
  </si>
  <si>
    <t xml:space="preserve">组织纪检监察干部培训
</t>
  </si>
  <si>
    <t>李欣</t>
  </si>
  <si>
    <t>目标1：组织全区纪检监察干部进行党性综合培训和业务知识培训
 目标2：组织纪检监察干部参加中纪委、市区相关培训</t>
  </si>
  <si>
    <t>组织纪检监察干部参加中纪委、市区相关培训</t>
  </si>
  <si>
    <t>人次</t>
  </si>
  <si>
    <t>切实提高对业务知识的掌握和运用，提升执纪执法能力。</t>
  </si>
  <si>
    <t>增强干部党性修养、提升干部业务水平。</t>
  </si>
  <si>
    <t>组织全区纪检监察干部进行党性综合培训和业务知识培训</t>
  </si>
  <si>
    <t>批次</t>
  </si>
  <si>
    <t>时效指标</t>
  </si>
  <si>
    <t>全区纪检监察培训工作完成率</t>
  </si>
  <si>
    <t>促使纪检监察干部进一步坚定理想信念、增强党性修养、提高理论素养、培育业务素质、强化业务技能和履职能力。培养造就政治素质高、忠诚干净担当、专业化能力强、敢于善于斗争的纪检监察干部队伍。</t>
  </si>
  <si>
    <t>干部培训工作满意度</t>
  </si>
  <si>
    <t>高明哲</t>
  </si>
  <si>
    <t>用于建设纪检监察移动办公平台，提高办公办案效率</t>
  </si>
  <si>
    <t>纪检监察移动办公平台建设完成率</t>
  </si>
  <si>
    <t>纪检监察移动办公平台运行质量</t>
  </si>
  <si>
    <t>定性</t>
  </si>
  <si>
    <t>平稳</t>
  </si>
  <si>
    <t>纪检监察移动办公平台效益</t>
  </si>
  <si>
    <t>建设纪检监察移动办公平台，提高办公办案效率</t>
  </si>
  <si>
    <t>办公区智能化满意度</t>
  </si>
  <si>
    <t>为在基层党组织中担任书记、委员的离退休干部发放工作补贴，书记1人，每人每年0.36万元。委员2人，每人每年0.18万元，计0.36万元。工作补贴总额0.72万元。</t>
  </si>
  <si>
    <t>书记、委员工作补贴</t>
  </si>
  <si>
    <t>书记、委员工作补贴按期完成率</t>
  </si>
  <si>
    <t>完成退休党支部工作</t>
  </si>
  <si>
    <t>书记、委员工作补贴工作满意率</t>
  </si>
  <si>
    <t xml:space="preserve">监察干事履职经费
</t>
  </si>
  <si>
    <t>毛家宏</t>
  </si>
  <si>
    <t>按照进一步深化纪检监察体制改革和市纪委市监委《关于推动监督向基层延伸的意见》要求，区纪委区监委制定规范了《通州区监察干事管理办法（试行）》等制度，为提升社区、村监察干事工作积极性，在《通州区监察干事管理办法（试行）》中规定，监察干事履行交叉监察职责，给予履职经费。</t>
  </si>
  <si>
    <t>监察干事工作完成率</t>
  </si>
  <si>
    <t>监察干事工作质量</t>
  </si>
  <si>
    <t>监察干事人数</t>
  </si>
  <si>
    <t>社区村政治生态</t>
  </si>
  <si>
    <t>良好</t>
  </si>
  <si>
    <t>社区村居民满意度</t>
  </si>
  <si>
    <t>为2名援蒙干部发放补贴及慰问金，每人每年4.6万元，2023年上半年援蒙结束，共计支付3万元。</t>
  </si>
  <si>
    <t>援蒙干部</t>
  </si>
  <si>
    <t>完成援蒙任务</t>
  </si>
  <si>
    <t>潘丽丽</t>
  </si>
  <si>
    <t>加大对纪检监察机关、干部及全区纪检监察系统进行执纪监督，保障特约监察员履职经费。每年按照3000元/人的标准，向聘请的特约监察员发放履职经费。每年拟聘请30人，经费共计90000元。</t>
  </si>
  <si>
    <t>特约监察员工作完成率</t>
  </si>
  <si>
    <t>聘请特约监察员人数</t>
  </si>
  <si>
    <t>发挥建言献策和宣传引导作用</t>
  </si>
  <si>
    <t>1.保障电子取证设备系统正常运转，提高电子数据分析能力
2.保障纪检监察专网安全运行，提高办公效率
3.保障纪检监察信息系统、通州纪检监察网正常运行</t>
  </si>
  <si>
    <t>保障纪检监察信息系统、通州纪检监察网正常运行</t>
  </si>
  <si>
    <t>保障纪检监察专网安全运行，提高办公效率</t>
  </si>
  <si>
    <t>保障电子取证设备系统正常运转，提高电子数据分析能力</t>
  </si>
  <si>
    <t>1.开展技术支持保障工作；
2.开展办案过程中相关证据的鉴定及评估工作</t>
  </si>
  <si>
    <t>技术支持保障工作完成率</t>
  </si>
  <si>
    <t>开展办案过程中相关证据的鉴定及评估工作质量</t>
  </si>
  <si>
    <t>开展技术支持保障工作质量</t>
  </si>
  <si>
    <t>开展办案过程中相关证据的鉴定及评估工作</t>
  </si>
  <si>
    <t>提高对外委托鉴定、评估工作质效，满足办案工作对鉴定、评估的需求</t>
  </si>
  <si>
    <t>技术支持保障机关办公办案</t>
  </si>
  <si>
    <t>服务对象满意度</t>
  </si>
  <si>
    <t>预算14表 部门整体支出绩效目标申报表</t>
  </si>
  <si>
    <r>
      <rPr>
        <sz val="9"/>
        <color rgb="FF000000"/>
        <rFont val="宋体"/>
        <charset val="134"/>
      </rPr>
      <t>（2</t>
    </r>
    <r>
      <rPr>
        <sz val="9"/>
        <color rgb="FF000000"/>
        <rFont val="宋体"/>
        <charset val="134"/>
      </rPr>
      <t>023</t>
    </r>
    <r>
      <rPr>
        <sz val="9"/>
        <color rgb="FF000000"/>
        <rFont val="宋体"/>
        <charset val="134"/>
      </rPr>
      <t>年度）</t>
    </r>
  </si>
  <si>
    <t>部门（单位）名称</t>
  </si>
  <si>
    <t>总体资金情况（万元）</t>
  </si>
  <si>
    <t>预算支出总额</t>
  </si>
  <si>
    <t>财政拨款</t>
  </si>
  <si>
    <t>整体绩效目标</t>
  </si>
  <si>
    <t>（一）坚决捍卫“两个确立”、做到“两个维护”，落实落细政治监督。（二）坚持履行监督第一职责，健全完善党的自我革命制度规范体系。（三）充分发挥政治巡察利剑作用，始终做到利剑高悬、震慑常在。（四）以钉钉子精神纠治“四风”，推进作风建设常态化、长效化。（五）全面加强党的纪律建设，使纪律真正成为带电的“高压线”。（六）弘扬自我革命精神，打好反腐败斗争攻坚战持久战。（七）稳步深化纪检监察体制改革，为副中心纪检监察工作高质量发展赋能。（八）聚焦新时代纪检监察工作使命，坚定不移加强干部队伍建设。</t>
  </si>
  <si>
    <t>其他说明</t>
  </si>
  <si>
    <t>活动</t>
  </si>
  <si>
    <t>绩效指标</t>
  </si>
  <si>
    <t>指标性质</t>
  </si>
  <si>
    <t>指标值</t>
  </si>
  <si>
    <t>度量单位</t>
  </si>
  <si>
    <t>贯彻落实党中央、市委、市纪委、区委关于纪律检查工作的决定、部署，维护党的章程和其他党内法规，检查党的路线方针政策和决议的执行情况，协助区委推进全面从严治党、加强党风建设和组织协调反腐败工作。依照党的章程和其他党内法规履行监督、执纪、问责职责。贯彻落实党中央、市委、区委关于监察工作的决定、部署，维护宪法法律，依法对区委管理的行使公权力的公职人员进行监察，调查职务违法和职务犯罪，开展廉政建设和反腐败工作。负责组织协调本区全面从严治党、党风廉政建设和反腐败宣传教育工作。</t>
  </si>
  <si>
    <t>质量指标、社会效益指标、服务对象满意度指标</t>
  </si>
  <si>
    <t>=</t>
  </si>
  <si>
    <t>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</si>
</sst>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40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Hiragino Sans GB"/>
      <charset val="134"/>
    </font>
    <font>
      <sz val="1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7" applyNumberFormat="0" applyAlignment="0" applyProtection="0">
      <alignment vertical="center"/>
    </xf>
    <xf numFmtId="0" fontId="27" fillId="6" borderId="28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7" borderId="29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8" fillId="0" borderId="0"/>
  </cellStyleXfs>
  <cellXfs count="13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16" xfId="0" applyFont="1" applyBorder="1">
      <alignment vertical="center"/>
    </xf>
    <xf numFmtId="0" fontId="0" fillId="0" borderId="16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40" fontId="12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2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4" fillId="0" borderId="4" xfId="0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5" xfId="0" applyFont="1" applyBorder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4" xfId="0" applyNumberFormat="1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4" fontId="5" fillId="3" borderId="14" xfId="0" applyNumberFormat="1" applyFont="1" applyFill="1" applyBorder="1" applyAlignment="1">
      <alignment horizontal="right" vertical="center"/>
    </xf>
    <xf numFmtId="176" fontId="5" fillId="3" borderId="1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104"/>
      <c r="B1" s="88"/>
      <c r="C1" s="89"/>
      <c r="D1" s="89"/>
      <c r="E1" s="89"/>
      <c r="F1" s="104"/>
    </row>
    <row r="2" ht="22.9" customHeight="1" spans="1:6">
      <c r="A2" s="11"/>
      <c r="B2" s="5" t="s">
        <v>0</v>
      </c>
      <c r="C2" s="5"/>
      <c r="D2" s="5"/>
      <c r="E2" s="5"/>
      <c r="F2" s="21"/>
    </row>
    <row r="3" ht="19.5" customHeight="1" spans="1:6">
      <c r="A3" s="11"/>
      <c r="B3" s="94"/>
      <c r="C3" s="94"/>
      <c r="D3" s="94"/>
      <c r="E3" s="95" t="s">
        <v>1</v>
      </c>
      <c r="F3" s="21"/>
    </row>
    <row r="4" ht="23.1" customHeight="1" spans="1:6">
      <c r="A4" s="55"/>
      <c r="B4" s="133" t="s">
        <v>2</v>
      </c>
      <c r="C4" s="133"/>
      <c r="D4" s="133" t="s">
        <v>3</v>
      </c>
      <c r="E4" s="133"/>
      <c r="F4" s="116"/>
    </row>
    <row r="5" ht="23.1" customHeight="1" spans="1:6">
      <c r="A5" s="55"/>
      <c r="B5" s="133" t="s">
        <v>4</v>
      </c>
      <c r="C5" s="133" t="s">
        <v>5</v>
      </c>
      <c r="D5" s="133" t="s">
        <v>4</v>
      </c>
      <c r="E5" s="133" t="s">
        <v>5</v>
      </c>
      <c r="F5" s="116"/>
    </row>
    <row r="6" ht="16.5" customHeight="1" spans="1:6">
      <c r="A6" s="11"/>
      <c r="B6" s="112" t="s">
        <v>6</v>
      </c>
      <c r="C6" s="12">
        <v>7554.28</v>
      </c>
      <c r="D6" s="113" t="s">
        <v>7</v>
      </c>
      <c r="E6" s="12">
        <v>5820.51</v>
      </c>
      <c r="F6" s="21"/>
    </row>
    <row r="7" ht="16.5" customHeight="1" spans="1:6">
      <c r="A7" s="11"/>
      <c r="B7" s="112" t="s">
        <v>8</v>
      </c>
      <c r="C7" s="12"/>
      <c r="D7" s="113" t="s">
        <v>9</v>
      </c>
      <c r="E7" s="12"/>
      <c r="F7" s="21"/>
    </row>
    <row r="8" ht="16.5" customHeight="1" spans="1:6">
      <c r="A8" s="11"/>
      <c r="B8" s="112" t="s">
        <v>10</v>
      </c>
      <c r="C8" s="12"/>
      <c r="D8" s="113" t="s">
        <v>11</v>
      </c>
      <c r="E8" s="12"/>
      <c r="F8" s="21"/>
    </row>
    <row r="9" ht="16.5" customHeight="1" spans="1:6">
      <c r="A9" s="11"/>
      <c r="B9" s="112" t="s">
        <v>12</v>
      </c>
      <c r="C9" s="12"/>
      <c r="D9" s="113" t="s">
        <v>13</v>
      </c>
      <c r="E9" s="12"/>
      <c r="F9" s="21"/>
    </row>
    <row r="10" ht="16.5" customHeight="1" spans="1:6">
      <c r="A10" s="11"/>
      <c r="B10" s="112" t="s">
        <v>14</v>
      </c>
      <c r="C10" s="12"/>
      <c r="D10" s="113" t="s">
        <v>15</v>
      </c>
      <c r="E10" s="12"/>
      <c r="F10" s="21"/>
    </row>
    <row r="11" ht="16.5" customHeight="1" spans="1:6">
      <c r="A11" s="11"/>
      <c r="B11" s="112" t="s">
        <v>16</v>
      </c>
      <c r="C11" s="12"/>
      <c r="D11" s="113" t="s">
        <v>17</v>
      </c>
      <c r="E11" s="12"/>
      <c r="F11" s="21"/>
    </row>
    <row r="12" ht="16.5" customHeight="1" spans="1:6">
      <c r="A12" s="11"/>
      <c r="B12" s="112" t="s">
        <v>18</v>
      </c>
      <c r="C12" s="12"/>
      <c r="D12" s="113" t="s">
        <v>19</v>
      </c>
      <c r="E12" s="12"/>
      <c r="F12" s="21"/>
    </row>
    <row r="13" ht="16.5" customHeight="1" spans="1:6">
      <c r="A13" s="11"/>
      <c r="B13" s="112" t="s">
        <v>20</v>
      </c>
      <c r="C13" s="12"/>
      <c r="D13" s="113" t="s">
        <v>21</v>
      </c>
      <c r="E13" s="12">
        <v>570.12</v>
      </c>
      <c r="F13" s="21"/>
    </row>
    <row r="14" ht="16.5" customHeight="1" spans="1:6">
      <c r="A14" s="11"/>
      <c r="B14" s="112" t="s">
        <v>22</v>
      </c>
      <c r="C14" s="12"/>
      <c r="D14" s="113" t="s">
        <v>23</v>
      </c>
      <c r="E14" s="12"/>
      <c r="F14" s="21"/>
    </row>
    <row r="15" ht="16.5" customHeight="1" spans="1:6">
      <c r="A15" s="11"/>
      <c r="B15" s="112"/>
      <c r="C15" s="12"/>
      <c r="D15" s="113" t="s">
        <v>24</v>
      </c>
      <c r="E15" s="12">
        <v>400</v>
      </c>
      <c r="F15" s="21"/>
    </row>
    <row r="16" ht="16.5" customHeight="1" spans="1:6">
      <c r="A16" s="11"/>
      <c r="B16" s="112"/>
      <c r="C16" s="12"/>
      <c r="D16" s="113" t="s">
        <v>25</v>
      </c>
      <c r="E16" s="12"/>
      <c r="F16" s="21"/>
    </row>
    <row r="17" ht="16.5" customHeight="1" spans="1:6">
      <c r="A17" s="11"/>
      <c r="B17" s="112"/>
      <c r="C17" s="12"/>
      <c r="D17" s="113" t="s">
        <v>26</v>
      </c>
      <c r="E17" s="12"/>
      <c r="F17" s="21"/>
    </row>
    <row r="18" ht="16.5" customHeight="1" spans="1:6">
      <c r="A18" s="11"/>
      <c r="B18" s="112"/>
      <c r="C18" s="12"/>
      <c r="D18" s="113" t="s">
        <v>27</v>
      </c>
      <c r="E18" s="12"/>
      <c r="F18" s="21"/>
    </row>
    <row r="19" ht="16.5" customHeight="1" spans="1:6">
      <c r="A19" s="11"/>
      <c r="B19" s="112"/>
      <c r="C19" s="12"/>
      <c r="D19" s="113" t="s">
        <v>28</v>
      </c>
      <c r="E19" s="12"/>
      <c r="F19" s="21"/>
    </row>
    <row r="20" ht="16.5" customHeight="1" spans="1:6">
      <c r="A20" s="11"/>
      <c r="B20" s="112"/>
      <c r="C20" s="12"/>
      <c r="D20" s="113" t="s">
        <v>29</v>
      </c>
      <c r="E20" s="12"/>
      <c r="F20" s="21"/>
    </row>
    <row r="21" ht="16.5" customHeight="1" spans="1:6">
      <c r="A21" s="11"/>
      <c r="B21" s="112"/>
      <c r="C21" s="12"/>
      <c r="D21" s="113" t="s">
        <v>30</v>
      </c>
      <c r="E21" s="12"/>
      <c r="F21" s="21"/>
    </row>
    <row r="22" ht="16.5" customHeight="1" spans="1:6">
      <c r="A22" s="11"/>
      <c r="B22" s="112"/>
      <c r="C22" s="12"/>
      <c r="D22" s="113" t="s">
        <v>31</v>
      </c>
      <c r="E22" s="12"/>
      <c r="F22" s="21"/>
    </row>
    <row r="23" ht="16.5" customHeight="1" spans="1:6">
      <c r="A23" s="11"/>
      <c r="B23" s="112"/>
      <c r="C23" s="12"/>
      <c r="D23" s="113" t="s">
        <v>32</v>
      </c>
      <c r="E23" s="12"/>
      <c r="F23" s="21"/>
    </row>
    <row r="24" ht="16.5" customHeight="1" spans="1:6">
      <c r="A24" s="11"/>
      <c r="B24" s="112"/>
      <c r="C24" s="12"/>
      <c r="D24" s="113" t="s">
        <v>33</v>
      </c>
      <c r="E24" s="12"/>
      <c r="F24" s="21"/>
    </row>
    <row r="25" ht="16.5" customHeight="1" spans="1:6">
      <c r="A25" s="11"/>
      <c r="B25" s="112"/>
      <c r="C25" s="12"/>
      <c r="D25" s="113" t="s">
        <v>34</v>
      </c>
      <c r="E25" s="12">
        <v>763.65</v>
      </c>
      <c r="F25" s="21"/>
    </row>
    <row r="26" ht="16.5" customHeight="1" spans="1:6">
      <c r="A26" s="11"/>
      <c r="B26" s="112"/>
      <c r="C26" s="12"/>
      <c r="D26" s="113" t="s">
        <v>35</v>
      </c>
      <c r="E26" s="12"/>
      <c r="F26" s="21"/>
    </row>
    <row r="27" ht="16.5" customHeight="1" spans="1:6">
      <c r="A27" s="11"/>
      <c r="B27" s="112"/>
      <c r="C27" s="12"/>
      <c r="D27" s="113" t="s">
        <v>36</v>
      </c>
      <c r="E27" s="12"/>
      <c r="F27" s="21"/>
    </row>
    <row r="28" ht="16.5" customHeight="1" spans="1:6">
      <c r="A28" s="11"/>
      <c r="B28" s="112"/>
      <c r="C28" s="12"/>
      <c r="D28" s="113" t="s">
        <v>37</v>
      </c>
      <c r="E28" s="12"/>
      <c r="F28" s="21"/>
    </row>
    <row r="29" ht="16.5" customHeight="1" spans="1:6">
      <c r="A29" s="11"/>
      <c r="B29" s="112"/>
      <c r="C29" s="12"/>
      <c r="D29" s="113" t="s">
        <v>38</v>
      </c>
      <c r="E29" s="12"/>
      <c r="F29" s="21"/>
    </row>
    <row r="30" ht="16.5" customHeight="1" spans="1:6">
      <c r="A30" s="11"/>
      <c r="B30" s="112"/>
      <c r="C30" s="12"/>
      <c r="D30" s="113" t="s">
        <v>39</v>
      </c>
      <c r="E30" s="12"/>
      <c r="F30" s="21"/>
    </row>
    <row r="31" ht="16.5" customHeight="1" spans="1:6">
      <c r="A31" s="11"/>
      <c r="B31" s="112"/>
      <c r="C31" s="12"/>
      <c r="D31" s="113" t="s">
        <v>40</v>
      </c>
      <c r="E31" s="12"/>
      <c r="F31" s="21"/>
    </row>
    <row r="32" ht="16.5" customHeight="1" spans="1:6">
      <c r="A32" s="11"/>
      <c r="B32" s="112"/>
      <c r="C32" s="12"/>
      <c r="D32" s="113" t="s">
        <v>41</v>
      </c>
      <c r="E32" s="12"/>
      <c r="F32" s="21"/>
    </row>
    <row r="33" ht="16.5" customHeight="1" spans="1:6">
      <c r="A33" s="11"/>
      <c r="B33" s="134" t="s">
        <v>42</v>
      </c>
      <c r="C33" s="12">
        <v>7554.28</v>
      </c>
      <c r="D33" s="134" t="s">
        <v>43</v>
      </c>
      <c r="E33" s="12">
        <v>7554.28</v>
      </c>
      <c r="F33" s="21"/>
    </row>
    <row r="34" ht="16.5" customHeight="1" spans="1:6">
      <c r="A34" s="11"/>
      <c r="B34" s="112" t="s">
        <v>44</v>
      </c>
      <c r="C34" s="12"/>
      <c r="D34" s="112" t="s">
        <v>45</v>
      </c>
      <c r="E34" s="12"/>
      <c r="F34" s="21"/>
    </row>
    <row r="35" ht="16.5" customHeight="1" spans="1:6">
      <c r="A35" s="11"/>
      <c r="B35" s="134" t="s">
        <v>46</v>
      </c>
      <c r="C35" s="12">
        <v>7554.28</v>
      </c>
      <c r="D35" s="134" t="s">
        <v>47</v>
      </c>
      <c r="E35" s="12">
        <v>7554.28</v>
      </c>
      <c r="F35" s="21"/>
    </row>
    <row r="36" ht="9.75" customHeight="1" spans="1:6">
      <c r="A36" s="105"/>
      <c r="B36" s="102"/>
      <c r="C36" s="102"/>
      <c r="D36" s="102"/>
      <c r="E36" s="102"/>
      <c r="F36" s="122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D8" sqref="D8"/>
    </sheetView>
  </sheetViews>
  <sheetFormatPr defaultColWidth="10" defaultRowHeight="13.5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87"/>
      <c r="B1" s="88"/>
      <c r="C1" s="89"/>
      <c r="D1" s="89"/>
      <c r="E1" s="89"/>
      <c r="F1" s="89"/>
      <c r="G1" s="89" t="s">
        <v>130</v>
      </c>
      <c r="H1" s="90"/>
    </row>
    <row r="2" ht="22.9" customHeight="1" spans="1:8">
      <c r="A2" s="91"/>
      <c r="B2" s="5" t="s">
        <v>264</v>
      </c>
      <c r="C2" s="5"/>
      <c r="D2" s="5"/>
      <c r="E2" s="5"/>
      <c r="F2" s="5"/>
      <c r="G2" s="5"/>
      <c r="H2" s="92"/>
    </row>
    <row r="3" ht="19.5" customHeight="1" spans="1:8">
      <c r="A3" s="93"/>
      <c r="B3" s="94"/>
      <c r="C3" s="94"/>
      <c r="D3" s="94"/>
      <c r="E3" s="94"/>
      <c r="F3" s="94"/>
      <c r="G3" s="95" t="s">
        <v>1</v>
      </c>
      <c r="H3" s="96"/>
    </row>
    <row r="4" ht="22.9" customHeight="1" spans="1:8">
      <c r="A4" s="55"/>
      <c r="B4" s="97" t="s">
        <v>68</v>
      </c>
      <c r="C4" s="97" t="s">
        <v>69</v>
      </c>
      <c r="D4" s="97" t="s">
        <v>70</v>
      </c>
      <c r="E4" s="97" t="s">
        <v>265</v>
      </c>
      <c r="F4" s="97"/>
      <c r="G4" s="97"/>
      <c r="H4" s="55"/>
    </row>
    <row r="5" ht="22.9" customHeight="1" spans="1:8">
      <c r="A5" s="55"/>
      <c r="B5" s="97"/>
      <c r="C5" s="97"/>
      <c r="D5" s="97"/>
      <c r="E5" s="97" t="s">
        <v>51</v>
      </c>
      <c r="F5" s="97" t="s">
        <v>71</v>
      </c>
      <c r="G5" s="97" t="s">
        <v>72</v>
      </c>
      <c r="H5" s="55"/>
    </row>
    <row r="6" ht="16.5" customHeight="1" spans="1:8">
      <c r="A6" s="11"/>
      <c r="B6" s="98" t="s">
        <v>263</v>
      </c>
      <c r="C6" s="62" t="s">
        <v>173</v>
      </c>
      <c r="D6" s="62" t="s">
        <v>173</v>
      </c>
      <c r="E6" s="12"/>
      <c r="F6" s="12"/>
      <c r="G6" s="12"/>
      <c r="H6" s="11"/>
    </row>
    <row r="7" ht="16.5" customHeight="1" spans="1:8">
      <c r="A7" s="11"/>
      <c r="B7" s="62"/>
      <c r="C7" s="62"/>
      <c r="D7" s="62"/>
      <c r="E7" s="12"/>
      <c r="F7" s="12"/>
      <c r="G7" s="12"/>
      <c r="H7" s="11"/>
    </row>
    <row r="8" ht="16.5" customHeight="1" spans="1:8">
      <c r="A8" s="11"/>
      <c r="B8" s="62"/>
      <c r="C8" s="62"/>
      <c r="D8" s="62"/>
      <c r="E8" s="12"/>
      <c r="F8" s="12"/>
      <c r="G8" s="12"/>
      <c r="H8" s="11"/>
    </row>
    <row r="9" ht="16.5" customHeight="1" spans="1:8">
      <c r="A9" s="11"/>
      <c r="B9" s="62"/>
      <c r="C9" s="62"/>
      <c r="D9" s="62"/>
      <c r="E9" s="12"/>
      <c r="F9" s="12"/>
      <c r="G9" s="12"/>
      <c r="H9" s="11"/>
    </row>
    <row r="10" ht="16.5" customHeight="1" spans="1:8">
      <c r="A10" s="11"/>
      <c r="B10" s="62"/>
      <c r="C10" s="62"/>
      <c r="D10" s="62"/>
      <c r="E10" s="12"/>
      <c r="F10" s="12"/>
      <c r="G10" s="12"/>
      <c r="H10" s="11"/>
    </row>
    <row r="11" ht="16.5" customHeight="1" spans="1:8">
      <c r="A11" s="11"/>
      <c r="B11" s="62"/>
      <c r="C11" s="62"/>
      <c r="D11" s="62"/>
      <c r="E11" s="12"/>
      <c r="F11" s="12"/>
      <c r="G11" s="12"/>
      <c r="H11" s="11"/>
    </row>
    <row r="12" ht="16.5" customHeight="1" spans="1:8">
      <c r="A12" s="99"/>
      <c r="B12" s="61"/>
      <c r="C12" s="61"/>
      <c r="D12" s="60" t="s">
        <v>66</v>
      </c>
      <c r="E12" s="100"/>
      <c r="F12" s="100"/>
      <c r="G12" s="100"/>
      <c r="H12" s="99"/>
    </row>
    <row r="13" ht="9.75" customHeight="1" spans="1:8">
      <c r="A13" s="101"/>
      <c r="B13" s="102"/>
      <c r="C13" s="102"/>
      <c r="D13" s="102"/>
      <c r="E13" s="102"/>
      <c r="F13" s="102"/>
      <c r="G13" s="102"/>
      <c r="H13" s="103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" style="69" customWidth="1"/>
    <col min="2" max="2" width="30.5" style="69" customWidth="1"/>
    <col min="3" max="7" width="16.375" style="69" customWidth="1"/>
    <col min="8" max="8" width="1.5" style="69" customWidth="1"/>
    <col min="9" max="16384" width="10" style="69"/>
  </cols>
  <sheetData>
    <row r="1" ht="16.35" customHeight="1" spans="1:8">
      <c r="A1" s="70"/>
      <c r="B1" s="70"/>
      <c r="C1" s="70"/>
      <c r="D1" s="70"/>
      <c r="E1" s="70"/>
      <c r="F1" s="70"/>
      <c r="G1" s="71"/>
      <c r="H1" s="72"/>
    </row>
    <row r="2" ht="22.9" customHeight="1" spans="1:8">
      <c r="A2" s="70"/>
      <c r="B2" s="73" t="s">
        <v>266</v>
      </c>
      <c r="C2" s="73"/>
      <c r="D2" s="73"/>
      <c r="E2" s="73"/>
      <c r="F2" s="73"/>
      <c r="G2" s="73"/>
      <c r="H2" s="72"/>
    </row>
    <row r="3" ht="19.5" customHeight="1" spans="1:8">
      <c r="A3" s="74"/>
      <c r="B3" s="74"/>
      <c r="C3" s="74"/>
      <c r="D3" s="74"/>
      <c r="E3" s="74"/>
      <c r="F3" s="74"/>
      <c r="G3" s="75" t="s">
        <v>1</v>
      </c>
      <c r="H3" s="76"/>
    </row>
    <row r="4" ht="23.1" customHeight="1" spans="1:8">
      <c r="A4" s="77"/>
      <c r="B4" s="31" t="s">
        <v>267</v>
      </c>
      <c r="C4" s="31" t="s">
        <v>268</v>
      </c>
      <c r="D4" s="31" t="s">
        <v>269</v>
      </c>
      <c r="E4" s="31" t="s">
        <v>270</v>
      </c>
      <c r="F4" s="31" t="s">
        <v>271</v>
      </c>
      <c r="G4" s="31"/>
      <c r="H4" s="78"/>
    </row>
    <row r="5" ht="17.25" customHeight="1" spans="1:8">
      <c r="A5" s="79"/>
      <c r="B5" s="31"/>
      <c r="C5" s="31"/>
      <c r="D5" s="31"/>
      <c r="E5" s="31"/>
      <c r="F5" s="31" t="s">
        <v>272</v>
      </c>
      <c r="G5" s="31" t="s">
        <v>273</v>
      </c>
      <c r="H5" s="80"/>
    </row>
    <row r="6" ht="17.25" customHeight="1" spans="1:8">
      <c r="A6" s="77"/>
      <c r="B6" s="31"/>
      <c r="C6" s="31"/>
      <c r="D6" s="31"/>
      <c r="E6" s="31"/>
      <c r="F6" s="31"/>
      <c r="G6" s="31"/>
      <c r="H6" s="78"/>
    </row>
    <row r="7" ht="16.5" customHeight="1" spans="1:8">
      <c r="A7" s="81"/>
      <c r="B7" s="82">
        <v>2022</v>
      </c>
      <c r="C7" s="83" t="s">
        <v>274</v>
      </c>
      <c r="D7" s="83"/>
      <c r="E7" s="83" t="s">
        <v>163</v>
      </c>
      <c r="F7" s="83"/>
      <c r="G7" s="83" t="s">
        <v>275</v>
      </c>
      <c r="H7" s="72"/>
    </row>
    <row r="8" ht="16.5" customHeight="1" spans="1:11">
      <c r="A8" s="81"/>
      <c r="B8" s="84" t="s">
        <v>276</v>
      </c>
      <c r="C8" s="83" t="s">
        <v>277</v>
      </c>
      <c r="D8" s="83"/>
      <c r="E8" s="83" t="s">
        <v>259</v>
      </c>
      <c r="F8" s="83"/>
      <c r="G8" s="83" t="s">
        <v>260</v>
      </c>
      <c r="H8" s="83"/>
      <c r="I8" s="83"/>
      <c r="J8" s="83"/>
      <c r="K8" s="83"/>
    </row>
    <row r="9" ht="16.5" customHeight="1" spans="1:8">
      <c r="A9" s="85"/>
      <c r="B9" s="85"/>
      <c r="C9" s="85"/>
      <c r="D9" s="85"/>
      <c r="E9" s="85"/>
      <c r="F9" s="85"/>
      <c r="G9" s="85"/>
      <c r="H9" s="86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5" topLeftCell="A6" activePane="bottomLeft" state="frozen"/>
      <selection/>
      <selection pane="bottomLeft" activeCell="J8" sqref="J8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ht="16.35" customHeight="1" spans="1:8">
      <c r="A1" s="51"/>
      <c r="B1" s="25"/>
      <c r="C1" s="52"/>
      <c r="D1" s="52"/>
      <c r="E1" s="52"/>
      <c r="F1" s="52"/>
      <c r="G1" s="52"/>
      <c r="H1" s="39"/>
    </row>
    <row r="2" ht="22.9" customHeight="1" spans="1:8">
      <c r="A2" s="53"/>
      <c r="B2" s="5" t="s">
        <v>278</v>
      </c>
      <c r="C2" s="5"/>
      <c r="D2" s="5"/>
      <c r="E2" s="5"/>
      <c r="F2" s="5"/>
      <c r="G2" s="5"/>
      <c r="H2" s="40" t="s">
        <v>279</v>
      </c>
    </row>
    <row r="3" ht="19.5" customHeight="1" spans="1:8">
      <c r="A3" s="1"/>
      <c r="B3" s="29"/>
      <c r="C3" s="29"/>
      <c r="D3" s="29"/>
      <c r="E3" s="29"/>
      <c r="F3" s="29"/>
      <c r="G3" s="54" t="s">
        <v>1</v>
      </c>
      <c r="H3" s="41"/>
    </row>
    <row r="4" ht="23.1" customHeight="1" spans="1:8">
      <c r="A4" s="42"/>
      <c r="B4" s="31" t="s">
        <v>134</v>
      </c>
      <c r="C4" s="31" t="s">
        <v>280</v>
      </c>
      <c r="D4" s="31"/>
      <c r="E4" s="31"/>
      <c r="F4" s="31" t="s">
        <v>281</v>
      </c>
      <c r="G4" s="31" t="s">
        <v>282</v>
      </c>
      <c r="H4" s="42"/>
    </row>
    <row r="5" ht="23.1" customHeight="1" spans="1:8">
      <c r="A5" s="55"/>
      <c r="B5" s="31"/>
      <c r="C5" s="31" t="s">
        <v>283</v>
      </c>
      <c r="D5" s="31" t="s">
        <v>284</v>
      </c>
      <c r="E5" s="31" t="s">
        <v>285</v>
      </c>
      <c r="F5" s="31"/>
      <c r="G5" s="31"/>
      <c r="H5" s="56"/>
    </row>
    <row r="6" ht="32.25" customHeight="1" spans="1:11">
      <c r="A6" s="55"/>
      <c r="B6" s="44" t="s">
        <v>162</v>
      </c>
      <c r="C6" s="44" t="s">
        <v>286</v>
      </c>
      <c r="D6" s="44" t="s">
        <v>287</v>
      </c>
      <c r="E6" s="44" t="s">
        <v>288</v>
      </c>
      <c r="F6" s="44" t="s">
        <v>289</v>
      </c>
      <c r="G6" s="44">
        <v>20</v>
      </c>
      <c r="H6" s="57"/>
      <c r="I6" s="57"/>
      <c r="J6" s="67"/>
      <c r="K6" s="68"/>
    </row>
    <row r="7" ht="36.75" customHeight="1" spans="1:7">
      <c r="A7" s="55"/>
      <c r="B7" s="58" t="s">
        <v>156</v>
      </c>
      <c r="C7" s="44" t="s">
        <v>290</v>
      </c>
      <c r="D7" s="44" t="s">
        <v>291</v>
      </c>
      <c r="E7" s="44" t="s">
        <v>292</v>
      </c>
      <c r="F7" s="44" t="s">
        <v>289</v>
      </c>
      <c r="G7">
        <v>305</v>
      </c>
    </row>
    <row r="8" ht="23.1" customHeight="1" spans="1:1">
      <c r="A8" s="55"/>
    </row>
    <row r="9" ht="23.1" customHeight="1" spans="1:1">
      <c r="A9" s="55"/>
    </row>
    <row r="10" ht="23.1" customHeight="1" spans="1:1">
      <c r="A10" s="55"/>
    </row>
    <row r="11" ht="16.5" customHeight="1" spans="1:8">
      <c r="A11" s="59"/>
      <c r="B11" s="60" t="s">
        <v>66</v>
      </c>
      <c r="C11" s="61"/>
      <c r="D11" s="61"/>
      <c r="E11" s="61"/>
      <c r="F11" s="61"/>
      <c r="G11" s="12">
        <f>SUM(G6:G10)</f>
        <v>325</v>
      </c>
      <c r="H11" s="59"/>
    </row>
    <row r="12" ht="16.5" customHeight="1" spans="1:8">
      <c r="A12" s="1"/>
      <c r="B12" s="62" t="s">
        <v>173</v>
      </c>
      <c r="C12" s="62" t="s">
        <v>173</v>
      </c>
      <c r="D12" s="62" t="s">
        <v>173</v>
      </c>
      <c r="E12" s="62" t="s">
        <v>173</v>
      </c>
      <c r="F12" s="62" t="s">
        <v>173</v>
      </c>
      <c r="G12" s="63"/>
      <c r="H12" s="1"/>
    </row>
    <row r="13" ht="9.75" customHeight="1" spans="1:8">
      <c r="A13" s="64"/>
      <c r="B13" s="65"/>
      <c r="C13" s="65"/>
      <c r="D13" s="65"/>
      <c r="E13" s="65"/>
      <c r="F13" s="65"/>
      <c r="G13" s="65"/>
      <c r="H13" s="66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topLeftCell="D1" workbookViewId="0">
      <pane ySplit="5" topLeftCell="A6" activePane="bottomLeft" state="frozen"/>
      <selection/>
      <selection pane="bottomLeft" activeCell="H17" sqref="H17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25.5" customHeight="1" spans="2:16">
      <c r="B6" s="34" t="s">
        <v>64</v>
      </c>
      <c r="C6" s="34" t="s">
        <v>142</v>
      </c>
      <c r="D6" s="34" t="s">
        <v>308</v>
      </c>
      <c r="E6" s="34" t="s">
        <v>309</v>
      </c>
      <c r="F6" s="34">
        <v>69543337</v>
      </c>
      <c r="G6" s="34">
        <v>504</v>
      </c>
      <c r="H6" s="34">
        <v>504</v>
      </c>
      <c r="I6" s="34"/>
      <c r="J6" s="34" t="s">
        <v>310</v>
      </c>
      <c r="K6" s="49" t="s">
        <v>311</v>
      </c>
      <c r="L6" s="49" t="s">
        <v>312</v>
      </c>
      <c r="M6" s="50" t="s">
        <v>313</v>
      </c>
      <c r="N6" s="49" t="s">
        <v>314</v>
      </c>
      <c r="O6" s="49">
        <v>100</v>
      </c>
      <c r="P6" s="49" t="s">
        <v>315</v>
      </c>
    </row>
    <row r="7" ht="25.5" customHeight="1" spans="2:16">
      <c r="B7" s="34"/>
      <c r="C7" s="34"/>
      <c r="D7" s="34"/>
      <c r="E7" s="34"/>
      <c r="F7" s="34"/>
      <c r="G7" s="34"/>
      <c r="H7" s="34"/>
      <c r="I7" s="34"/>
      <c r="J7" s="38"/>
      <c r="K7" s="49" t="s">
        <v>311</v>
      </c>
      <c r="L7" s="49" t="s">
        <v>316</v>
      </c>
      <c r="M7" s="50" t="s">
        <v>317</v>
      </c>
      <c r="N7" s="49" t="s">
        <v>318</v>
      </c>
      <c r="O7" s="49">
        <v>7</v>
      </c>
      <c r="P7" s="49" t="s">
        <v>319</v>
      </c>
    </row>
    <row r="8" ht="25.5" customHeight="1" spans="2:16">
      <c r="B8" s="34"/>
      <c r="C8" s="34"/>
      <c r="D8" s="34"/>
      <c r="E8" s="34"/>
      <c r="F8" s="34"/>
      <c r="G8" s="34"/>
      <c r="H8" s="34"/>
      <c r="I8" s="34"/>
      <c r="J8" s="38"/>
      <c r="K8" s="49" t="s">
        <v>311</v>
      </c>
      <c r="L8" s="49" t="s">
        <v>312</v>
      </c>
      <c r="M8" s="50" t="s">
        <v>320</v>
      </c>
      <c r="N8" s="49" t="s">
        <v>314</v>
      </c>
      <c r="O8" s="49">
        <v>100</v>
      </c>
      <c r="P8" s="49" t="s">
        <v>315</v>
      </c>
    </row>
    <row r="9" ht="25.5" customHeight="1" spans="2:16">
      <c r="B9" s="34"/>
      <c r="C9" s="34"/>
      <c r="D9" s="34"/>
      <c r="E9" s="34"/>
      <c r="F9" s="34"/>
      <c r="G9" s="34"/>
      <c r="H9" s="34"/>
      <c r="I9" s="34"/>
      <c r="J9" s="38"/>
      <c r="K9" s="49" t="s">
        <v>311</v>
      </c>
      <c r="L9" s="49" t="s">
        <v>312</v>
      </c>
      <c r="M9" s="50" t="s">
        <v>321</v>
      </c>
      <c r="N9" s="49" t="s">
        <v>314</v>
      </c>
      <c r="O9" s="49">
        <v>100</v>
      </c>
      <c r="P9" s="49" t="s">
        <v>315</v>
      </c>
    </row>
    <row r="10" ht="25.5" customHeight="1" spans="2:16">
      <c r="B10" s="34"/>
      <c r="C10" s="34"/>
      <c r="D10" s="34"/>
      <c r="E10" s="34"/>
      <c r="F10" s="34"/>
      <c r="G10" s="34"/>
      <c r="H10" s="34"/>
      <c r="I10" s="34"/>
      <c r="J10" s="38"/>
      <c r="K10" s="49" t="s">
        <v>311</v>
      </c>
      <c r="L10" s="49" t="s">
        <v>312</v>
      </c>
      <c r="M10" s="50" t="s">
        <v>322</v>
      </c>
      <c r="N10" s="49" t="s">
        <v>314</v>
      </c>
      <c r="O10" s="49">
        <v>100</v>
      </c>
      <c r="P10" s="49" t="s">
        <v>315</v>
      </c>
    </row>
    <row r="11" ht="25.5" customHeight="1" spans="2:16">
      <c r="B11" s="34"/>
      <c r="C11" s="34"/>
      <c r="D11" s="34"/>
      <c r="E11" s="34"/>
      <c r="F11" s="34"/>
      <c r="G11" s="34"/>
      <c r="H11" s="34"/>
      <c r="I11" s="34"/>
      <c r="J11" s="38"/>
      <c r="K11" s="49" t="s">
        <v>323</v>
      </c>
      <c r="L11" s="49" t="s">
        <v>324</v>
      </c>
      <c r="M11" s="50" t="s">
        <v>325</v>
      </c>
      <c r="N11" s="49" t="s">
        <v>314</v>
      </c>
      <c r="O11" s="49">
        <v>100</v>
      </c>
      <c r="P11" s="49" t="s">
        <v>315</v>
      </c>
    </row>
    <row r="12" ht="25.5" customHeight="1" spans="2:16">
      <c r="B12" s="34"/>
      <c r="C12" s="34"/>
      <c r="D12" s="34"/>
      <c r="E12" s="34"/>
      <c r="F12" s="34"/>
      <c r="G12" s="34"/>
      <c r="H12" s="34"/>
      <c r="I12" s="34"/>
      <c r="J12" s="38"/>
      <c r="K12" s="49" t="s">
        <v>323</v>
      </c>
      <c r="L12" s="49" t="s">
        <v>324</v>
      </c>
      <c r="M12" s="50" t="s">
        <v>326</v>
      </c>
      <c r="N12" s="49" t="s">
        <v>314</v>
      </c>
      <c r="O12" s="49">
        <v>100</v>
      </c>
      <c r="P12" s="49" t="s">
        <v>315</v>
      </c>
    </row>
    <row r="13" ht="25.5" customHeight="1" spans="2:16">
      <c r="B13" s="34"/>
      <c r="C13" s="34"/>
      <c r="D13" s="34"/>
      <c r="E13" s="34"/>
      <c r="F13" s="34"/>
      <c r="G13" s="34"/>
      <c r="H13" s="34"/>
      <c r="I13" s="34"/>
      <c r="J13" s="38"/>
      <c r="K13" s="49" t="s">
        <v>327</v>
      </c>
      <c r="L13" s="49" t="s">
        <v>328</v>
      </c>
      <c r="M13" s="50" t="s">
        <v>329</v>
      </c>
      <c r="N13" s="49" t="s">
        <v>314</v>
      </c>
      <c r="O13" s="49">
        <v>100</v>
      </c>
      <c r="P13" s="49" t="s">
        <v>315</v>
      </c>
    </row>
  </sheetData>
  <mergeCells count="26">
    <mergeCell ref="B2:P2"/>
    <mergeCell ref="B3:C3"/>
    <mergeCell ref="O3:P3"/>
    <mergeCell ref="H4:I4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4:G5"/>
    <mergeCell ref="G6:G13"/>
    <mergeCell ref="H6:H13"/>
    <mergeCell ref="I6:I13"/>
    <mergeCell ref="J4:J5"/>
    <mergeCell ref="J6:J13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C1" workbookViewId="0">
      <selection activeCell="L10" sqref="L10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30" customHeight="1" spans="2:20">
      <c r="B6" s="34" t="s">
        <v>64</v>
      </c>
      <c r="C6" s="34" t="s">
        <v>145</v>
      </c>
      <c r="D6" s="34" t="s">
        <v>308</v>
      </c>
      <c r="E6" s="34" t="s">
        <v>330</v>
      </c>
      <c r="F6" s="34">
        <v>69543337</v>
      </c>
      <c r="G6" s="34">
        <v>32.4</v>
      </c>
      <c r="H6" s="34">
        <v>32.4</v>
      </c>
      <c r="I6" s="34"/>
      <c r="J6" s="46" t="s">
        <v>331</v>
      </c>
      <c r="K6" s="37" t="s">
        <v>311</v>
      </c>
      <c r="L6" s="37" t="s">
        <v>316</v>
      </c>
      <c r="M6" s="37" t="s">
        <v>332</v>
      </c>
      <c r="N6" s="37" t="s">
        <v>314</v>
      </c>
      <c r="O6" s="37">
        <v>20</v>
      </c>
      <c r="P6" s="37" t="s">
        <v>333</v>
      </c>
      <c r="R6" s="44"/>
      <c r="S6" s="44"/>
      <c r="T6" s="44"/>
    </row>
    <row r="7" ht="30" customHeight="1" spans="2:20">
      <c r="B7" s="34"/>
      <c r="C7" s="34"/>
      <c r="D7" s="34"/>
      <c r="E7" s="34"/>
      <c r="F7" s="34"/>
      <c r="G7" s="34"/>
      <c r="H7" s="34"/>
      <c r="I7" s="34"/>
      <c r="J7" s="47"/>
      <c r="K7" s="37" t="s">
        <v>311</v>
      </c>
      <c r="L7" s="37" t="s">
        <v>316</v>
      </c>
      <c r="M7" s="37" t="s">
        <v>334</v>
      </c>
      <c r="N7" s="37" t="s">
        <v>314</v>
      </c>
      <c r="O7" s="37">
        <v>410</v>
      </c>
      <c r="P7" s="37" t="s">
        <v>335</v>
      </c>
      <c r="R7" s="44"/>
      <c r="S7" s="44"/>
      <c r="T7" s="44"/>
    </row>
    <row r="8" ht="30" customHeight="1" spans="2:20">
      <c r="B8" s="34"/>
      <c r="C8" s="34"/>
      <c r="D8" s="34"/>
      <c r="E8" s="34"/>
      <c r="F8" s="34"/>
      <c r="G8" s="34"/>
      <c r="H8" s="34"/>
      <c r="I8" s="34"/>
      <c r="J8" s="47"/>
      <c r="K8" s="37" t="s">
        <v>311</v>
      </c>
      <c r="L8" s="37" t="s">
        <v>316</v>
      </c>
      <c r="M8" s="37" t="s">
        <v>336</v>
      </c>
      <c r="N8" s="37" t="s">
        <v>314</v>
      </c>
      <c r="O8" s="37">
        <v>55</v>
      </c>
      <c r="P8" s="37" t="s">
        <v>319</v>
      </c>
      <c r="R8" s="44"/>
      <c r="S8" s="44"/>
      <c r="T8" s="44"/>
    </row>
    <row r="9" ht="30" customHeight="1" spans="2:20">
      <c r="B9" s="34"/>
      <c r="C9" s="34"/>
      <c r="D9" s="34"/>
      <c r="E9" s="34"/>
      <c r="F9" s="34"/>
      <c r="G9" s="34"/>
      <c r="H9" s="34"/>
      <c r="I9" s="34"/>
      <c r="J9" s="47"/>
      <c r="K9" s="37" t="s">
        <v>323</v>
      </c>
      <c r="L9" s="37" t="s">
        <v>324</v>
      </c>
      <c r="M9" s="37" t="s">
        <v>337</v>
      </c>
      <c r="N9" s="37" t="s">
        <v>314</v>
      </c>
      <c r="O9" s="37">
        <v>100</v>
      </c>
      <c r="P9" s="37" t="s">
        <v>315</v>
      </c>
      <c r="R9" s="44"/>
      <c r="S9" s="44"/>
      <c r="T9" s="44"/>
    </row>
    <row r="10" ht="123.75" customHeight="1" spans="2:20">
      <c r="B10" s="34"/>
      <c r="C10" s="34"/>
      <c r="D10" s="34"/>
      <c r="E10" s="34"/>
      <c r="F10" s="34"/>
      <c r="G10" s="34"/>
      <c r="H10" s="34"/>
      <c r="I10" s="34"/>
      <c r="J10" s="48"/>
      <c r="K10" s="37" t="s">
        <v>327</v>
      </c>
      <c r="L10" s="37" t="s">
        <v>328</v>
      </c>
      <c r="M10" s="37" t="s">
        <v>338</v>
      </c>
      <c r="N10" s="37" t="s">
        <v>314</v>
      </c>
      <c r="O10" s="37">
        <v>100</v>
      </c>
      <c r="P10" s="37" t="s">
        <v>315</v>
      </c>
      <c r="R10" s="44"/>
      <c r="S10" s="44"/>
      <c r="T10" s="44"/>
    </row>
  </sheetData>
  <mergeCells count="26">
    <mergeCell ref="B2:P2"/>
    <mergeCell ref="B3:C3"/>
    <mergeCell ref="O3:P3"/>
    <mergeCell ref="H4:I4"/>
    <mergeCell ref="B4:B5"/>
    <mergeCell ref="B6:B10"/>
    <mergeCell ref="C4:C5"/>
    <mergeCell ref="C6:C10"/>
    <mergeCell ref="D4:D5"/>
    <mergeCell ref="D6:D10"/>
    <mergeCell ref="E4:E5"/>
    <mergeCell ref="E6:E10"/>
    <mergeCell ref="F4:F5"/>
    <mergeCell ref="F6:F10"/>
    <mergeCell ref="G4:G5"/>
    <mergeCell ref="G6:G10"/>
    <mergeCell ref="H6:H10"/>
    <mergeCell ref="I6:I10"/>
    <mergeCell ref="J4:J5"/>
    <mergeCell ref="J6:J10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K19" sqref="A17:K19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25.5" customHeight="1" spans="2:20">
      <c r="B6" s="34" t="s">
        <v>64</v>
      </c>
      <c r="C6" s="45" t="s">
        <v>148</v>
      </c>
      <c r="D6" s="34" t="s">
        <v>308</v>
      </c>
      <c r="E6" s="34" t="s">
        <v>339</v>
      </c>
      <c r="F6" s="34">
        <v>69543337</v>
      </c>
      <c r="G6" s="34">
        <v>120</v>
      </c>
      <c r="H6" s="34">
        <v>120</v>
      </c>
      <c r="I6" s="34"/>
      <c r="J6" s="34" t="s">
        <v>340</v>
      </c>
      <c r="K6" s="37" t="s">
        <v>311</v>
      </c>
      <c r="L6" s="37" t="s">
        <v>316</v>
      </c>
      <c r="M6" s="37" t="s">
        <v>341</v>
      </c>
      <c r="N6" s="37" t="s">
        <v>318</v>
      </c>
      <c r="O6" s="37">
        <v>5000</v>
      </c>
      <c r="P6" s="37" t="s">
        <v>342</v>
      </c>
      <c r="R6" s="44"/>
      <c r="S6" s="44"/>
      <c r="T6" s="44"/>
    </row>
    <row r="7" ht="25.5" customHeight="1" spans="2:20">
      <c r="B7" s="34"/>
      <c r="C7" s="45"/>
      <c r="D7" s="34"/>
      <c r="E7" s="34"/>
      <c r="F7" s="34"/>
      <c r="G7" s="34"/>
      <c r="H7" s="34"/>
      <c r="I7" s="34"/>
      <c r="J7" s="34"/>
      <c r="K7" s="37" t="s">
        <v>311</v>
      </c>
      <c r="L7" s="37" t="s">
        <v>316</v>
      </c>
      <c r="M7" s="37" t="s">
        <v>343</v>
      </c>
      <c r="N7" s="37" t="s">
        <v>318</v>
      </c>
      <c r="O7" s="37">
        <v>100</v>
      </c>
      <c r="P7" s="37" t="s">
        <v>344</v>
      </c>
      <c r="R7" s="44"/>
      <c r="S7" s="44"/>
      <c r="T7" s="44"/>
    </row>
    <row r="8" ht="25.5" customHeight="1" spans="2:20">
      <c r="B8" s="34"/>
      <c r="C8" s="45"/>
      <c r="D8" s="34"/>
      <c r="E8" s="34"/>
      <c r="F8" s="34"/>
      <c r="G8" s="34"/>
      <c r="H8" s="34"/>
      <c r="I8" s="34"/>
      <c r="J8" s="34"/>
      <c r="K8" s="37" t="s">
        <v>311</v>
      </c>
      <c r="L8" s="37" t="s">
        <v>316</v>
      </c>
      <c r="M8" s="37" t="s">
        <v>345</v>
      </c>
      <c r="N8" s="37" t="s">
        <v>318</v>
      </c>
      <c r="O8" s="37">
        <v>5000</v>
      </c>
      <c r="P8" s="37" t="s">
        <v>342</v>
      </c>
      <c r="R8" s="44"/>
      <c r="S8" s="44"/>
      <c r="T8" s="44"/>
    </row>
    <row r="9" ht="27" spans="2:20">
      <c r="B9" s="34"/>
      <c r="C9" s="45"/>
      <c r="D9" s="34"/>
      <c r="E9" s="34"/>
      <c r="F9" s="34"/>
      <c r="G9" s="34"/>
      <c r="H9" s="34"/>
      <c r="I9" s="34"/>
      <c r="J9" s="34"/>
      <c r="K9" s="37" t="s">
        <v>311</v>
      </c>
      <c r="L9" s="37" t="s">
        <v>316</v>
      </c>
      <c r="M9" s="37" t="s">
        <v>346</v>
      </c>
      <c r="N9" s="37" t="s">
        <v>318</v>
      </c>
      <c r="O9" s="37">
        <v>3</v>
      </c>
      <c r="P9" s="37" t="s">
        <v>344</v>
      </c>
      <c r="R9" s="44"/>
      <c r="S9" s="44"/>
      <c r="T9" s="44"/>
    </row>
    <row r="10" ht="27" spans="2:20">
      <c r="B10" s="34"/>
      <c r="C10" s="45"/>
      <c r="D10" s="34"/>
      <c r="E10" s="34"/>
      <c r="F10" s="34"/>
      <c r="G10" s="34"/>
      <c r="H10" s="34"/>
      <c r="I10" s="34"/>
      <c r="J10" s="34"/>
      <c r="K10" s="37" t="s">
        <v>311</v>
      </c>
      <c r="L10" s="37" t="s">
        <v>316</v>
      </c>
      <c r="M10" s="37" t="s">
        <v>347</v>
      </c>
      <c r="N10" s="37" t="s">
        <v>318</v>
      </c>
      <c r="O10" s="37">
        <v>2</v>
      </c>
      <c r="P10" s="37" t="s">
        <v>348</v>
      </c>
      <c r="R10" s="44"/>
      <c r="S10" s="44"/>
      <c r="T10" s="44"/>
    </row>
    <row r="11" ht="54" spans="2:20">
      <c r="B11" s="34"/>
      <c r="C11" s="45"/>
      <c r="D11" s="34"/>
      <c r="E11" s="34"/>
      <c r="F11" s="34"/>
      <c r="G11" s="34"/>
      <c r="H11" s="34"/>
      <c r="I11" s="34"/>
      <c r="J11" s="34"/>
      <c r="K11" s="37" t="s">
        <v>323</v>
      </c>
      <c r="L11" s="37" t="s">
        <v>324</v>
      </c>
      <c r="M11" s="37" t="s">
        <v>349</v>
      </c>
      <c r="N11" s="37" t="s">
        <v>314</v>
      </c>
      <c r="O11" s="37">
        <v>100</v>
      </c>
      <c r="P11" s="37" t="s">
        <v>315</v>
      </c>
      <c r="R11" s="44"/>
      <c r="S11" s="44"/>
      <c r="T11" s="44"/>
    </row>
    <row r="12" ht="25.5" customHeight="1" spans="2:20">
      <c r="B12" s="34"/>
      <c r="C12" s="45"/>
      <c r="D12" s="34"/>
      <c r="E12" s="34"/>
      <c r="F12" s="34"/>
      <c r="G12" s="34"/>
      <c r="H12" s="34"/>
      <c r="I12" s="34"/>
      <c r="J12" s="34"/>
      <c r="K12" s="37" t="s">
        <v>327</v>
      </c>
      <c r="L12" s="37" t="s">
        <v>328</v>
      </c>
      <c r="M12" s="37" t="s">
        <v>350</v>
      </c>
      <c r="N12" s="37" t="s">
        <v>314</v>
      </c>
      <c r="O12" s="37">
        <v>95</v>
      </c>
      <c r="P12" s="37" t="s">
        <v>315</v>
      </c>
      <c r="R12" s="44"/>
      <c r="S12" s="44"/>
      <c r="T12" s="44"/>
    </row>
  </sheetData>
  <mergeCells count="26">
    <mergeCell ref="B2:P2"/>
    <mergeCell ref="B3:C3"/>
    <mergeCell ref="O3:P3"/>
    <mergeCell ref="H4:I4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6:H12"/>
    <mergeCell ref="I6:I12"/>
    <mergeCell ref="J4:J5"/>
    <mergeCell ref="J6:J12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opLeftCell="C1" workbookViewId="0">
      <selection activeCell="K6" sqref="K6:P12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25.5" customHeight="1" spans="2:20">
      <c r="B6" s="34" t="s">
        <v>64</v>
      </c>
      <c r="C6" s="34" t="s">
        <v>351</v>
      </c>
      <c r="D6" s="34" t="s">
        <v>308</v>
      </c>
      <c r="E6" s="34" t="s">
        <v>352</v>
      </c>
      <c r="F6" s="34">
        <v>69543337</v>
      </c>
      <c r="G6" s="34">
        <v>81</v>
      </c>
      <c r="H6" s="34">
        <v>81</v>
      </c>
      <c r="I6" s="34"/>
      <c r="J6" s="34" t="s">
        <v>353</v>
      </c>
      <c r="K6" s="37" t="s">
        <v>311</v>
      </c>
      <c r="L6" s="37" t="s">
        <v>316</v>
      </c>
      <c r="M6" s="37" t="s">
        <v>354</v>
      </c>
      <c r="N6" s="37" t="s">
        <v>318</v>
      </c>
      <c r="O6" s="37">
        <v>200</v>
      </c>
      <c r="P6" s="37" t="s">
        <v>355</v>
      </c>
      <c r="R6" s="44"/>
      <c r="S6" s="44"/>
      <c r="T6" s="44"/>
    </row>
    <row r="7" ht="25.5" customHeight="1" spans="2:20">
      <c r="B7" s="34"/>
      <c r="C7" s="34"/>
      <c r="D7" s="34"/>
      <c r="E7" s="34"/>
      <c r="F7" s="34"/>
      <c r="G7" s="34"/>
      <c r="H7" s="34"/>
      <c r="I7" s="34"/>
      <c r="J7" s="38"/>
      <c r="K7" s="37" t="s">
        <v>311</v>
      </c>
      <c r="L7" s="37" t="s">
        <v>312</v>
      </c>
      <c r="M7" s="37" t="s">
        <v>356</v>
      </c>
      <c r="N7" s="37" t="s">
        <v>314</v>
      </c>
      <c r="O7" s="37">
        <v>100</v>
      </c>
      <c r="P7" s="37" t="s">
        <v>315</v>
      </c>
      <c r="R7" s="44"/>
      <c r="S7" s="44"/>
      <c r="T7" s="44"/>
    </row>
    <row r="8" ht="25.5" customHeight="1" spans="2:20">
      <c r="B8" s="34"/>
      <c r="C8" s="34"/>
      <c r="D8" s="34"/>
      <c r="E8" s="34"/>
      <c r="F8" s="34"/>
      <c r="G8" s="34"/>
      <c r="H8" s="34"/>
      <c r="I8" s="34"/>
      <c r="J8" s="38"/>
      <c r="K8" s="37" t="s">
        <v>311</v>
      </c>
      <c r="L8" s="37" t="s">
        <v>312</v>
      </c>
      <c r="M8" s="37" t="s">
        <v>357</v>
      </c>
      <c r="N8" s="37" t="s">
        <v>314</v>
      </c>
      <c r="O8" s="37">
        <v>100</v>
      </c>
      <c r="P8" s="37" t="s">
        <v>315</v>
      </c>
      <c r="R8" s="44"/>
      <c r="S8" s="44"/>
      <c r="T8" s="44"/>
    </row>
    <row r="9" ht="25.5" customHeight="1" spans="2:20">
      <c r="B9" s="34"/>
      <c r="C9" s="34"/>
      <c r="D9" s="34"/>
      <c r="E9" s="34"/>
      <c r="F9" s="34"/>
      <c r="G9" s="34"/>
      <c r="H9" s="34"/>
      <c r="I9" s="34"/>
      <c r="J9" s="38"/>
      <c r="K9" s="37" t="s">
        <v>311</v>
      </c>
      <c r="L9" s="37" t="s">
        <v>316</v>
      </c>
      <c r="M9" s="37" t="s">
        <v>358</v>
      </c>
      <c r="N9" s="37" t="s">
        <v>318</v>
      </c>
      <c r="O9" s="37">
        <v>4</v>
      </c>
      <c r="P9" s="37" t="s">
        <v>359</v>
      </c>
      <c r="R9" s="44"/>
      <c r="S9" s="44"/>
      <c r="T9" s="44"/>
    </row>
    <row r="10" ht="25.5" customHeight="1" spans="2:20">
      <c r="B10" s="34"/>
      <c r="C10" s="34"/>
      <c r="D10" s="34"/>
      <c r="E10" s="34"/>
      <c r="F10" s="34"/>
      <c r="G10" s="34"/>
      <c r="H10" s="34"/>
      <c r="I10" s="34"/>
      <c r="J10" s="38"/>
      <c r="K10" s="37" t="s">
        <v>311</v>
      </c>
      <c r="L10" s="37" t="s">
        <v>360</v>
      </c>
      <c r="M10" s="37" t="s">
        <v>361</v>
      </c>
      <c r="N10" s="37" t="s">
        <v>314</v>
      </c>
      <c r="O10" s="37">
        <v>100</v>
      </c>
      <c r="P10" s="37" t="s">
        <v>315</v>
      </c>
      <c r="R10" s="44"/>
      <c r="S10" s="44"/>
      <c r="T10" s="44"/>
    </row>
    <row r="11" ht="25.5" customHeight="1" spans="2:20">
      <c r="B11" s="34"/>
      <c r="C11" s="34"/>
      <c r="D11" s="34"/>
      <c r="E11" s="34"/>
      <c r="F11" s="34"/>
      <c r="G11" s="34"/>
      <c r="H11" s="34"/>
      <c r="I11" s="34"/>
      <c r="J11" s="38"/>
      <c r="K11" s="37" t="s">
        <v>323</v>
      </c>
      <c r="L11" s="37" t="s">
        <v>324</v>
      </c>
      <c r="M11" s="37" t="s">
        <v>362</v>
      </c>
      <c r="N11" s="37" t="s">
        <v>314</v>
      </c>
      <c r="O11" s="37">
        <v>100</v>
      </c>
      <c r="P11" s="37" t="s">
        <v>315</v>
      </c>
      <c r="R11" s="44"/>
      <c r="S11" s="44"/>
      <c r="T11" s="44"/>
    </row>
    <row r="12" ht="25.5" customHeight="1" spans="2:20">
      <c r="B12" s="34"/>
      <c r="C12" s="34"/>
      <c r="D12" s="34"/>
      <c r="E12" s="34"/>
      <c r="F12" s="34"/>
      <c r="G12" s="34"/>
      <c r="H12" s="34"/>
      <c r="I12" s="34"/>
      <c r="J12" s="38"/>
      <c r="K12" s="37" t="s">
        <v>327</v>
      </c>
      <c r="L12" s="37" t="s">
        <v>328</v>
      </c>
      <c r="M12" s="37" t="s">
        <v>363</v>
      </c>
      <c r="N12" s="37" t="s">
        <v>314</v>
      </c>
      <c r="O12" s="37">
        <v>100</v>
      </c>
      <c r="P12" s="37" t="s">
        <v>315</v>
      </c>
      <c r="R12" s="44"/>
      <c r="S12" s="44"/>
      <c r="T12" s="44"/>
    </row>
  </sheetData>
  <mergeCells count="26">
    <mergeCell ref="B2:P2"/>
    <mergeCell ref="B3:C3"/>
    <mergeCell ref="O3:P3"/>
    <mergeCell ref="H4:I4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6:H12"/>
    <mergeCell ref="I6:I12"/>
    <mergeCell ref="J4:J5"/>
    <mergeCell ref="J6:J12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5" sqref="I15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25.5" customHeight="1" spans="2:20">
      <c r="B6" s="34" t="s">
        <v>64</v>
      </c>
      <c r="C6" s="34" t="s">
        <v>158</v>
      </c>
      <c r="D6" s="34" t="s">
        <v>308</v>
      </c>
      <c r="E6" s="34" t="s">
        <v>364</v>
      </c>
      <c r="F6" s="34">
        <v>69543337</v>
      </c>
      <c r="G6" s="34">
        <v>393</v>
      </c>
      <c r="H6" s="34">
        <v>393</v>
      </c>
      <c r="I6" s="34"/>
      <c r="J6" s="34" t="s">
        <v>365</v>
      </c>
      <c r="K6" s="37" t="s">
        <v>311</v>
      </c>
      <c r="L6" s="37" t="s">
        <v>360</v>
      </c>
      <c r="M6" s="37" t="s">
        <v>366</v>
      </c>
      <c r="N6" s="37" t="s">
        <v>314</v>
      </c>
      <c r="O6" s="37">
        <v>100</v>
      </c>
      <c r="P6" s="37" t="s">
        <v>315</v>
      </c>
      <c r="R6" s="44"/>
      <c r="S6" s="44"/>
      <c r="T6" s="44"/>
    </row>
    <row r="7" ht="25.5" customHeight="1" spans="2:20">
      <c r="B7" s="34"/>
      <c r="C7" s="34"/>
      <c r="D7" s="34"/>
      <c r="E7" s="34"/>
      <c r="F7" s="34"/>
      <c r="G7" s="34"/>
      <c r="H7" s="34"/>
      <c r="I7" s="34"/>
      <c r="J7" s="38"/>
      <c r="K7" s="37" t="s">
        <v>311</v>
      </c>
      <c r="L7" s="37" t="s">
        <v>312</v>
      </c>
      <c r="M7" s="37" t="s">
        <v>367</v>
      </c>
      <c r="N7" s="37" t="s">
        <v>368</v>
      </c>
      <c r="O7" s="37" t="s">
        <v>369</v>
      </c>
      <c r="P7" s="37"/>
      <c r="R7" s="44"/>
      <c r="S7" s="44"/>
      <c r="T7" s="44"/>
    </row>
    <row r="8" ht="25.5" customHeight="1" spans="2:20">
      <c r="B8" s="34"/>
      <c r="C8" s="34"/>
      <c r="D8" s="34"/>
      <c r="E8" s="34"/>
      <c r="F8" s="34"/>
      <c r="G8" s="34"/>
      <c r="H8" s="34"/>
      <c r="I8" s="34"/>
      <c r="J8" s="38"/>
      <c r="K8" s="37" t="s">
        <v>323</v>
      </c>
      <c r="L8" s="37" t="s">
        <v>324</v>
      </c>
      <c r="M8" s="37" t="s">
        <v>370</v>
      </c>
      <c r="N8" s="37" t="s">
        <v>368</v>
      </c>
      <c r="O8" s="37" t="s">
        <v>371</v>
      </c>
      <c r="P8" s="37"/>
      <c r="R8" s="44"/>
      <c r="S8" s="44"/>
      <c r="T8" s="44"/>
    </row>
    <row r="9" ht="25.5" customHeight="1" spans="2:20">
      <c r="B9" s="34"/>
      <c r="C9" s="34"/>
      <c r="D9" s="34"/>
      <c r="E9" s="34"/>
      <c r="F9" s="34"/>
      <c r="G9" s="34"/>
      <c r="H9" s="34"/>
      <c r="I9" s="34"/>
      <c r="J9" s="38"/>
      <c r="K9" s="37" t="s">
        <v>327</v>
      </c>
      <c r="L9" s="37" t="s">
        <v>328</v>
      </c>
      <c r="M9" s="37" t="s">
        <v>372</v>
      </c>
      <c r="N9" s="37" t="s">
        <v>314</v>
      </c>
      <c r="O9" s="37">
        <v>100</v>
      </c>
      <c r="P9" s="37" t="s">
        <v>315</v>
      </c>
      <c r="R9" s="44"/>
      <c r="S9" s="44"/>
      <c r="T9" s="44"/>
    </row>
  </sheetData>
  <mergeCells count="26">
    <mergeCell ref="B2:P2"/>
    <mergeCell ref="B3:C3"/>
    <mergeCell ref="O3:P3"/>
    <mergeCell ref="H4:I4"/>
    <mergeCell ref="B4:B5"/>
    <mergeCell ref="B6:B9"/>
    <mergeCell ref="C4:C5"/>
    <mergeCell ref="C6:C9"/>
    <mergeCell ref="D4:D5"/>
    <mergeCell ref="D6:D9"/>
    <mergeCell ref="E4:E5"/>
    <mergeCell ref="E6:E9"/>
    <mergeCell ref="F4:F5"/>
    <mergeCell ref="F6:F9"/>
    <mergeCell ref="G4:G5"/>
    <mergeCell ref="G6:G9"/>
    <mergeCell ref="H6:H9"/>
    <mergeCell ref="I6:I9"/>
    <mergeCell ref="J4:J5"/>
    <mergeCell ref="J6:J9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4" sqref="A14:O15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36.75" customHeight="1" spans="2:20">
      <c r="B6" s="34" t="s">
        <v>64</v>
      </c>
      <c r="C6" s="34" t="s">
        <v>154</v>
      </c>
      <c r="D6" s="34" t="s">
        <v>308</v>
      </c>
      <c r="E6" s="34" t="s">
        <v>352</v>
      </c>
      <c r="F6" s="34">
        <v>69543337</v>
      </c>
      <c r="G6" s="34">
        <v>0.72</v>
      </c>
      <c r="H6" s="34">
        <v>0.72</v>
      </c>
      <c r="I6" s="34"/>
      <c r="J6" s="34" t="s">
        <v>373</v>
      </c>
      <c r="K6" s="37" t="s">
        <v>311</v>
      </c>
      <c r="L6" s="37" t="s">
        <v>316</v>
      </c>
      <c r="M6" s="37" t="s">
        <v>374</v>
      </c>
      <c r="N6" s="37" t="s">
        <v>314</v>
      </c>
      <c r="O6" s="37">
        <v>3</v>
      </c>
      <c r="P6" s="37" t="s">
        <v>319</v>
      </c>
      <c r="R6" s="44"/>
      <c r="S6" s="44"/>
      <c r="T6" s="44"/>
    </row>
    <row r="7" ht="40.5" customHeight="1" spans="2:20">
      <c r="B7" s="34"/>
      <c r="C7" s="34"/>
      <c r="D7" s="34"/>
      <c r="E7" s="34"/>
      <c r="F7" s="34"/>
      <c r="G7" s="34"/>
      <c r="H7" s="34"/>
      <c r="I7" s="34"/>
      <c r="J7" s="38"/>
      <c r="K7" s="37" t="s">
        <v>311</v>
      </c>
      <c r="L7" s="37" t="s">
        <v>360</v>
      </c>
      <c r="M7" s="37" t="s">
        <v>375</v>
      </c>
      <c r="N7" s="37" t="s">
        <v>314</v>
      </c>
      <c r="O7" s="37">
        <v>100</v>
      </c>
      <c r="P7" s="37" t="s">
        <v>315</v>
      </c>
      <c r="R7" s="44"/>
      <c r="S7" s="44"/>
      <c r="T7" s="44"/>
    </row>
    <row r="8" ht="40.5" customHeight="1" spans="2:20">
      <c r="B8" s="34"/>
      <c r="C8" s="34"/>
      <c r="D8" s="34"/>
      <c r="E8" s="34"/>
      <c r="F8" s="34"/>
      <c r="G8" s="34"/>
      <c r="H8" s="34"/>
      <c r="I8" s="34"/>
      <c r="J8" s="38"/>
      <c r="K8" s="37" t="s">
        <v>323</v>
      </c>
      <c r="L8" s="37" t="s">
        <v>324</v>
      </c>
      <c r="M8" s="37" t="s">
        <v>376</v>
      </c>
      <c r="N8" s="37" t="s">
        <v>314</v>
      </c>
      <c r="O8" s="37">
        <v>1000</v>
      </c>
      <c r="P8" s="37" t="s">
        <v>315</v>
      </c>
      <c r="R8" s="44"/>
      <c r="S8" s="44"/>
      <c r="T8" s="44"/>
    </row>
    <row r="9" ht="48.75" customHeight="1" spans="2:20">
      <c r="B9" s="34"/>
      <c r="C9" s="34"/>
      <c r="D9" s="34"/>
      <c r="E9" s="34"/>
      <c r="F9" s="34"/>
      <c r="G9" s="34"/>
      <c r="H9" s="34"/>
      <c r="I9" s="34"/>
      <c r="J9" s="38"/>
      <c r="K9" s="37" t="s">
        <v>327</v>
      </c>
      <c r="L9" s="37" t="s">
        <v>328</v>
      </c>
      <c r="M9" s="37" t="s">
        <v>377</v>
      </c>
      <c r="N9" s="37" t="s">
        <v>314</v>
      </c>
      <c r="O9" s="37">
        <v>100</v>
      </c>
      <c r="P9" s="37" t="s">
        <v>315</v>
      </c>
      <c r="R9" s="44"/>
      <c r="S9" s="44"/>
      <c r="T9" s="44"/>
    </row>
  </sheetData>
  <mergeCells count="26">
    <mergeCell ref="B2:P2"/>
    <mergeCell ref="B3:C3"/>
    <mergeCell ref="O3:P3"/>
    <mergeCell ref="H4:I4"/>
    <mergeCell ref="B4:B5"/>
    <mergeCell ref="B6:B9"/>
    <mergeCell ref="C4:C5"/>
    <mergeCell ref="C6:C9"/>
    <mergeCell ref="D4:D5"/>
    <mergeCell ref="D6:D9"/>
    <mergeCell ref="E4:E5"/>
    <mergeCell ref="E6:E9"/>
    <mergeCell ref="F4:F5"/>
    <mergeCell ref="F6:F9"/>
    <mergeCell ref="G4:G5"/>
    <mergeCell ref="G6:G9"/>
    <mergeCell ref="H6:H9"/>
    <mergeCell ref="I6:I9"/>
    <mergeCell ref="J4:J5"/>
    <mergeCell ref="J6:J9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6" sqref="J6:J10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40.5" customHeight="1" spans="2:20">
      <c r="B6" s="34" t="s">
        <v>64</v>
      </c>
      <c r="C6" s="34" t="s">
        <v>378</v>
      </c>
      <c r="D6" s="34" t="s">
        <v>308</v>
      </c>
      <c r="E6" s="34" t="s">
        <v>379</v>
      </c>
      <c r="F6" s="34">
        <v>69543337</v>
      </c>
      <c r="G6" s="34">
        <v>603.84</v>
      </c>
      <c r="H6" s="34">
        <v>603.84</v>
      </c>
      <c r="I6" s="34"/>
      <c r="J6" s="34" t="s">
        <v>380</v>
      </c>
      <c r="K6" s="37" t="s">
        <v>311</v>
      </c>
      <c r="L6" s="37" t="s">
        <v>360</v>
      </c>
      <c r="M6" s="37" t="s">
        <v>381</v>
      </c>
      <c r="N6" s="37" t="s">
        <v>314</v>
      </c>
      <c r="O6" s="37">
        <v>100</v>
      </c>
      <c r="P6" s="37" t="s">
        <v>315</v>
      </c>
      <c r="R6" s="44"/>
      <c r="S6" s="44"/>
      <c r="T6" s="44"/>
    </row>
    <row r="7" ht="40.5" customHeight="1" spans="2:20">
      <c r="B7" s="34"/>
      <c r="C7" s="34"/>
      <c r="D7" s="34"/>
      <c r="E7" s="34"/>
      <c r="F7" s="34"/>
      <c r="G7" s="34"/>
      <c r="H7" s="34"/>
      <c r="I7" s="34"/>
      <c r="J7" s="38"/>
      <c r="K7" s="37" t="s">
        <v>311</v>
      </c>
      <c r="L7" s="37" t="s">
        <v>312</v>
      </c>
      <c r="M7" s="37" t="s">
        <v>382</v>
      </c>
      <c r="N7" s="37" t="s">
        <v>314</v>
      </c>
      <c r="O7" s="37">
        <v>100</v>
      </c>
      <c r="P7" s="37" t="s">
        <v>315</v>
      </c>
      <c r="R7" s="44"/>
      <c r="S7" s="44"/>
      <c r="T7" s="44"/>
    </row>
    <row r="8" ht="40.5" customHeight="1" spans="2:20">
      <c r="B8" s="34"/>
      <c r="C8" s="34"/>
      <c r="D8" s="34"/>
      <c r="E8" s="34"/>
      <c r="F8" s="34"/>
      <c r="G8" s="34"/>
      <c r="H8" s="34"/>
      <c r="I8" s="34"/>
      <c r="J8" s="38"/>
      <c r="K8" s="37" t="s">
        <v>311</v>
      </c>
      <c r="L8" s="37" t="s">
        <v>316</v>
      </c>
      <c r="M8" s="37" t="s">
        <v>383</v>
      </c>
      <c r="N8" s="37" t="s">
        <v>314</v>
      </c>
      <c r="O8" s="37">
        <v>630</v>
      </c>
      <c r="P8" s="37" t="s">
        <v>319</v>
      </c>
      <c r="R8" s="44"/>
      <c r="S8" s="44"/>
      <c r="T8" s="44"/>
    </row>
    <row r="9" ht="40.5" customHeight="1" spans="2:20">
      <c r="B9" s="34"/>
      <c r="C9" s="34"/>
      <c r="D9" s="34"/>
      <c r="E9" s="34"/>
      <c r="F9" s="34"/>
      <c r="G9" s="34"/>
      <c r="H9" s="34"/>
      <c r="I9" s="34"/>
      <c r="J9" s="38"/>
      <c r="K9" s="37" t="s">
        <v>323</v>
      </c>
      <c r="L9" s="37" t="s">
        <v>324</v>
      </c>
      <c r="M9" s="37" t="s">
        <v>384</v>
      </c>
      <c r="N9" s="37" t="s">
        <v>368</v>
      </c>
      <c r="O9" s="37" t="s">
        <v>385</v>
      </c>
      <c r="P9" s="37"/>
      <c r="R9" s="44"/>
      <c r="S9" s="44"/>
      <c r="T9" s="44"/>
    </row>
    <row r="10" ht="40.5" customHeight="1" spans="2:20">
      <c r="B10" s="34"/>
      <c r="C10" s="34"/>
      <c r="D10" s="34"/>
      <c r="E10" s="34"/>
      <c r="F10" s="34"/>
      <c r="G10" s="34"/>
      <c r="H10" s="34"/>
      <c r="I10" s="34"/>
      <c r="J10" s="38"/>
      <c r="K10" s="37" t="s">
        <v>327</v>
      </c>
      <c r="L10" s="37" t="s">
        <v>328</v>
      </c>
      <c r="M10" s="37" t="s">
        <v>386</v>
      </c>
      <c r="N10" s="37" t="s">
        <v>314</v>
      </c>
      <c r="O10" s="37">
        <v>100</v>
      </c>
      <c r="P10" s="37" t="s">
        <v>315</v>
      </c>
      <c r="R10" s="44"/>
      <c r="S10" s="44"/>
      <c r="T10" s="44"/>
    </row>
  </sheetData>
  <mergeCells count="26">
    <mergeCell ref="B2:P2"/>
    <mergeCell ref="B3:C3"/>
    <mergeCell ref="O3:P3"/>
    <mergeCell ref="H4:I4"/>
    <mergeCell ref="B4:B5"/>
    <mergeCell ref="B6:B10"/>
    <mergeCell ref="C4:C5"/>
    <mergeCell ref="C6:C10"/>
    <mergeCell ref="D4:D5"/>
    <mergeCell ref="D6:D10"/>
    <mergeCell ref="E4:E5"/>
    <mergeCell ref="E6:E10"/>
    <mergeCell ref="F4:F5"/>
    <mergeCell ref="F6:F10"/>
    <mergeCell ref="G4:G5"/>
    <mergeCell ref="G6:G10"/>
    <mergeCell ref="H6:H10"/>
    <mergeCell ref="I6:I10"/>
    <mergeCell ref="J4:J5"/>
    <mergeCell ref="J6:J10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85" zoomScaleNormal="85" workbookViewId="0">
      <pane ySplit="5" topLeftCell="A6" activePane="bottomLeft" state="frozen"/>
      <selection/>
      <selection pane="bottomLeft" activeCell="B37" sqref="B37"/>
    </sheetView>
  </sheetViews>
  <sheetFormatPr defaultColWidth="10" defaultRowHeight="13.5"/>
  <cols>
    <col min="1" max="1" width="1.5" customWidth="1"/>
    <col min="2" max="2" width="12" customWidth="1"/>
    <col min="3" max="3" width="36.625" customWidth="1"/>
    <col min="4" max="6" width="14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104"/>
      <c r="B1" s="88"/>
      <c r="C1" s="88"/>
      <c r="D1" s="89"/>
      <c r="E1" s="89"/>
      <c r="F1" s="89"/>
      <c r="G1" s="89"/>
      <c r="H1" s="89"/>
      <c r="I1" s="89"/>
      <c r="J1" s="52"/>
      <c r="K1" s="52"/>
      <c r="L1" s="52"/>
      <c r="M1" s="52"/>
      <c r="N1" s="52"/>
      <c r="O1" s="89"/>
      <c r="P1" s="89"/>
      <c r="Q1" s="89"/>
      <c r="R1" s="89"/>
      <c r="S1" s="89"/>
      <c r="T1" s="89"/>
      <c r="U1" s="115"/>
    </row>
    <row r="2" ht="22.9" customHeight="1" spans="1:21">
      <c r="A2" s="11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9"/>
    </row>
    <row r="3" ht="19.5" customHeight="1" spans="1:21">
      <c r="A3" s="11"/>
      <c r="B3" s="94"/>
      <c r="C3" s="94"/>
      <c r="D3" s="29"/>
      <c r="E3" s="29"/>
      <c r="F3" s="29"/>
      <c r="G3" s="29"/>
      <c r="H3" s="29"/>
      <c r="I3" s="29"/>
      <c r="J3" s="123"/>
      <c r="K3" s="123"/>
      <c r="L3" s="123"/>
      <c r="M3" s="123"/>
      <c r="N3" s="123"/>
      <c r="O3" s="95" t="s">
        <v>1</v>
      </c>
      <c r="P3" s="95"/>
      <c r="Q3" s="95"/>
      <c r="R3" s="95"/>
      <c r="S3" s="95"/>
      <c r="T3" s="95"/>
      <c r="U3" s="20"/>
    </row>
    <row r="4" ht="23.1" customHeight="1" spans="1:21">
      <c r="A4" s="55"/>
      <c r="B4" s="31" t="s">
        <v>49</v>
      </c>
      <c r="C4" s="97" t="s">
        <v>50</v>
      </c>
      <c r="D4" s="97" t="s">
        <v>51</v>
      </c>
      <c r="E4" s="97" t="s">
        <v>52</v>
      </c>
      <c r="F4" s="97"/>
      <c r="G4" s="97"/>
      <c r="H4" s="97"/>
      <c r="I4" s="97"/>
      <c r="J4" s="97"/>
      <c r="K4" s="97"/>
      <c r="L4" s="97"/>
      <c r="M4" s="97"/>
      <c r="N4" s="97"/>
      <c r="O4" s="97" t="s">
        <v>44</v>
      </c>
      <c r="P4" s="97"/>
      <c r="Q4" s="97"/>
      <c r="R4" s="97"/>
      <c r="S4" s="97"/>
      <c r="T4" s="97"/>
      <c r="U4" s="116"/>
    </row>
    <row r="5" ht="34.5" customHeight="1" spans="1:21">
      <c r="A5" s="116"/>
      <c r="B5" s="31"/>
      <c r="C5" s="97"/>
      <c r="D5" s="97"/>
      <c r="E5" s="97" t="s">
        <v>53</v>
      </c>
      <c r="F5" s="31" t="s">
        <v>54</v>
      </c>
      <c r="G5" s="31" t="s">
        <v>55</v>
      </c>
      <c r="H5" s="31" t="s">
        <v>56</v>
      </c>
      <c r="I5" s="31" t="s">
        <v>57</v>
      </c>
      <c r="J5" s="31" t="s">
        <v>58</v>
      </c>
      <c r="K5" s="31" t="s">
        <v>59</v>
      </c>
      <c r="L5" s="31" t="s">
        <v>60</v>
      </c>
      <c r="M5" s="31" t="s">
        <v>61</v>
      </c>
      <c r="N5" s="31" t="s">
        <v>62</v>
      </c>
      <c r="O5" s="97" t="s">
        <v>53</v>
      </c>
      <c r="P5" s="31" t="s">
        <v>54</v>
      </c>
      <c r="Q5" s="31" t="s">
        <v>55</v>
      </c>
      <c r="R5" s="31" t="s">
        <v>56</v>
      </c>
      <c r="S5" s="31" t="s">
        <v>57</v>
      </c>
      <c r="T5" s="31" t="s">
        <v>63</v>
      </c>
      <c r="U5" s="116"/>
    </row>
    <row r="6" ht="16.5" customHeight="1" spans="1:21">
      <c r="A6" s="11"/>
      <c r="B6" s="62">
        <v>105</v>
      </c>
      <c r="C6" s="98" t="s">
        <v>64</v>
      </c>
      <c r="D6" s="12">
        <v>7554.28</v>
      </c>
      <c r="E6" s="12">
        <v>7554.28</v>
      </c>
      <c r="F6" s="12">
        <v>7554.28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21"/>
    </row>
    <row r="7" ht="16.5" customHeight="1" spans="1:21">
      <c r="A7" s="11"/>
      <c r="B7" s="62">
        <v>105001</v>
      </c>
      <c r="C7" s="98" t="s">
        <v>65</v>
      </c>
      <c r="D7" s="12">
        <v>7554.28</v>
      </c>
      <c r="E7" s="12">
        <v>7554.28</v>
      </c>
      <c r="F7" s="12">
        <v>7554.28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21"/>
    </row>
    <row r="8" ht="16.5" customHeight="1" spans="1:21">
      <c r="A8" s="99"/>
      <c r="B8" s="60" t="s">
        <v>66</v>
      </c>
      <c r="C8" s="60"/>
      <c r="D8" s="12">
        <v>7554.28</v>
      </c>
      <c r="E8" s="12">
        <v>7554.28</v>
      </c>
      <c r="F8" s="12">
        <v>7554.28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19"/>
    </row>
    <row r="9" ht="9.75" customHeight="1" spans="1:21">
      <c r="A9" s="105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2" sqref="D12"/>
    </sheetView>
  </sheetViews>
  <sheetFormatPr defaultColWidth="10" defaultRowHeight="13.5" outlineLevelRow="7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25.5" customHeight="1" spans="2:20">
      <c r="B6" s="34" t="s">
        <v>64</v>
      </c>
      <c r="C6" s="34" t="s">
        <v>152</v>
      </c>
      <c r="D6" s="34" t="s">
        <v>308</v>
      </c>
      <c r="E6" s="34" t="s">
        <v>352</v>
      </c>
      <c r="F6" s="34">
        <v>69543337</v>
      </c>
      <c r="G6" s="34">
        <v>3</v>
      </c>
      <c r="H6" s="34">
        <v>3</v>
      </c>
      <c r="I6" s="34"/>
      <c r="J6" s="34" t="s">
        <v>387</v>
      </c>
      <c r="K6" s="37" t="s">
        <v>311</v>
      </c>
      <c r="L6" s="37" t="s">
        <v>316</v>
      </c>
      <c r="M6" s="37" t="s">
        <v>388</v>
      </c>
      <c r="N6" s="37" t="s">
        <v>314</v>
      </c>
      <c r="O6" s="37">
        <v>2</v>
      </c>
      <c r="P6" s="37" t="s">
        <v>319</v>
      </c>
      <c r="R6" s="44"/>
      <c r="S6" s="44"/>
      <c r="T6" s="44"/>
    </row>
    <row r="7" ht="25.5" customHeight="1" spans="2:20">
      <c r="B7" s="34"/>
      <c r="C7" s="34"/>
      <c r="D7" s="34"/>
      <c r="E7" s="34"/>
      <c r="F7" s="34"/>
      <c r="G7" s="34"/>
      <c r="H7" s="34"/>
      <c r="I7" s="34"/>
      <c r="J7" s="38"/>
      <c r="K7" s="37" t="s">
        <v>323</v>
      </c>
      <c r="L7" s="37" t="s">
        <v>324</v>
      </c>
      <c r="M7" s="37" t="s">
        <v>389</v>
      </c>
      <c r="N7" s="37" t="s">
        <v>314</v>
      </c>
      <c r="O7" s="37">
        <v>100</v>
      </c>
      <c r="P7" s="37" t="s">
        <v>315</v>
      </c>
      <c r="R7" s="44"/>
      <c r="S7" s="44"/>
      <c r="T7" s="44"/>
    </row>
    <row r="8" ht="25.5" customHeight="1" spans="2:20">
      <c r="B8" s="34"/>
      <c r="C8" s="34"/>
      <c r="D8" s="34"/>
      <c r="E8" s="34"/>
      <c r="F8" s="34"/>
      <c r="G8" s="34"/>
      <c r="H8" s="34"/>
      <c r="I8" s="34"/>
      <c r="J8" s="38"/>
      <c r="K8" s="37" t="s">
        <v>327</v>
      </c>
      <c r="L8" s="37" t="s">
        <v>328</v>
      </c>
      <c r="M8" s="37" t="s">
        <v>338</v>
      </c>
      <c r="N8" s="37" t="s">
        <v>314</v>
      </c>
      <c r="O8" s="37">
        <v>100</v>
      </c>
      <c r="P8" s="37" t="s">
        <v>315</v>
      </c>
      <c r="R8" s="44"/>
      <c r="S8" s="44"/>
      <c r="T8" s="44"/>
    </row>
  </sheetData>
  <mergeCells count="26">
    <mergeCell ref="B2:P2"/>
    <mergeCell ref="B3:C3"/>
    <mergeCell ref="O3:P3"/>
    <mergeCell ref="H4:I4"/>
    <mergeCell ref="B4:B5"/>
    <mergeCell ref="B6:B8"/>
    <mergeCell ref="C4:C5"/>
    <mergeCell ref="C6:C8"/>
    <mergeCell ref="D4:D5"/>
    <mergeCell ref="D6:D8"/>
    <mergeCell ref="E4:E5"/>
    <mergeCell ref="E6:E8"/>
    <mergeCell ref="F4:F5"/>
    <mergeCell ref="F6:F8"/>
    <mergeCell ref="G4:G5"/>
    <mergeCell ref="G6:G8"/>
    <mergeCell ref="H6:H8"/>
    <mergeCell ref="I6:I8"/>
    <mergeCell ref="J4:J5"/>
    <mergeCell ref="J6:J8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3" sqref="A12:J13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43.5" customHeight="1" spans="2:20">
      <c r="B6" s="34" t="s">
        <v>64</v>
      </c>
      <c r="C6" s="34" t="s">
        <v>150</v>
      </c>
      <c r="D6" s="34" t="s">
        <v>308</v>
      </c>
      <c r="E6" s="34" t="s">
        <v>390</v>
      </c>
      <c r="F6" s="34">
        <v>69543337</v>
      </c>
      <c r="G6" s="34">
        <v>9</v>
      </c>
      <c r="H6" s="34">
        <v>9</v>
      </c>
      <c r="I6" s="34"/>
      <c r="J6" s="34" t="s">
        <v>391</v>
      </c>
      <c r="K6" s="37" t="s">
        <v>311</v>
      </c>
      <c r="L6" s="37" t="s">
        <v>360</v>
      </c>
      <c r="M6" s="37" t="s">
        <v>392</v>
      </c>
      <c r="N6" s="37" t="s">
        <v>314</v>
      </c>
      <c r="O6" s="37">
        <v>100</v>
      </c>
      <c r="P6" s="37" t="s">
        <v>315</v>
      </c>
      <c r="R6" s="44"/>
      <c r="S6" s="44"/>
      <c r="T6" s="44"/>
    </row>
    <row r="7" ht="43.5" customHeight="1" spans="2:20">
      <c r="B7" s="34"/>
      <c r="C7" s="34"/>
      <c r="D7" s="34"/>
      <c r="E7" s="34"/>
      <c r="F7" s="34"/>
      <c r="G7" s="34"/>
      <c r="H7" s="34"/>
      <c r="I7" s="34"/>
      <c r="J7" s="38"/>
      <c r="K7" s="37" t="s">
        <v>311</v>
      </c>
      <c r="L7" s="37" t="s">
        <v>316</v>
      </c>
      <c r="M7" s="37" t="s">
        <v>393</v>
      </c>
      <c r="N7" s="37" t="s">
        <v>314</v>
      </c>
      <c r="O7" s="37">
        <v>30</v>
      </c>
      <c r="P7" s="37" t="s">
        <v>319</v>
      </c>
      <c r="R7" s="44"/>
      <c r="S7" s="44"/>
      <c r="T7" s="44"/>
    </row>
    <row r="8" ht="43.5" customHeight="1" spans="2:20">
      <c r="B8" s="34"/>
      <c r="C8" s="34"/>
      <c r="D8" s="34"/>
      <c r="E8" s="34"/>
      <c r="F8" s="34"/>
      <c r="G8" s="34"/>
      <c r="H8" s="34"/>
      <c r="I8" s="34"/>
      <c r="J8" s="38"/>
      <c r="K8" s="37" t="s">
        <v>323</v>
      </c>
      <c r="L8" s="37" t="s">
        <v>324</v>
      </c>
      <c r="M8" s="37" t="s">
        <v>394</v>
      </c>
      <c r="N8" s="37" t="s">
        <v>314</v>
      </c>
      <c r="O8" s="37">
        <v>100</v>
      </c>
      <c r="P8" s="37" t="s">
        <v>315</v>
      </c>
      <c r="R8" s="44"/>
      <c r="S8" s="44"/>
      <c r="T8" s="44"/>
    </row>
    <row r="9" ht="43.5" customHeight="1" spans="2:20">
      <c r="B9" s="34"/>
      <c r="C9" s="34"/>
      <c r="D9" s="34"/>
      <c r="E9" s="34"/>
      <c r="F9" s="34"/>
      <c r="G9" s="34"/>
      <c r="H9" s="34"/>
      <c r="I9" s="34"/>
      <c r="J9" s="38"/>
      <c r="K9" s="37" t="s">
        <v>327</v>
      </c>
      <c r="L9" s="37" t="s">
        <v>328</v>
      </c>
      <c r="M9" s="37" t="s">
        <v>394</v>
      </c>
      <c r="N9" s="37" t="s">
        <v>314</v>
      </c>
      <c r="O9" s="37">
        <v>100</v>
      </c>
      <c r="P9" s="37" t="s">
        <v>315</v>
      </c>
      <c r="R9" s="44"/>
      <c r="S9" s="44"/>
      <c r="T9" s="44"/>
    </row>
  </sheetData>
  <mergeCells count="26">
    <mergeCell ref="B2:P2"/>
    <mergeCell ref="B3:C3"/>
    <mergeCell ref="O3:P3"/>
    <mergeCell ref="H4:I4"/>
    <mergeCell ref="B4:B5"/>
    <mergeCell ref="B6:B9"/>
    <mergeCell ref="C4:C5"/>
    <mergeCell ref="C6:C9"/>
    <mergeCell ref="D4:D5"/>
    <mergeCell ref="D6:D9"/>
    <mergeCell ref="E4:E5"/>
    <mergeCell ref="E6:E9"/>
    <mergeCell ref="F4:F5"/>
    <mergeCell ref="F6:F9"/>
    <mergeCell ref="G4:G5"/>
    <mergeCell ref="G6:G9"/>
    <mergeCell ref="H6:H9"/>
    <mergeCell ref="I6:I9"/>
    <mergeCell ref="J4:J5"/>
    <mergeCell ref="J6:J9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opLeftCell="A4" workbookViewId="0">
      <selection activeCell="E6" sqref="E6:E12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25.5" customHeight="1" spans="2:20">
      <c r="B6" s="34" t="s">
        <v>64</v>
      </c>
      <c r="C6" s="34" t="s">
        <v>156</v>
      </c>
      <c r="D6" s="34" t="s">
        <v>308</v>
      </c>
      <c r="E6" s="34" t="s">
        <v>364</v>
      </c>
      <c r="F6" s="34">
        <v>69543337</v>
      </c>
      <c r="G6" s="34">
        <v>305</v>
      </c>
      <c r="H6" s="34">
        <v>305</v>
      </c>
      <c r="I6" s="34"/>
      <c r="J6" s="34" t="s">
        <v>395</v>
      </c>
      <c r="K6" s="37" t="s">
        <v>311</v>
      </c>
      <c r="L6" s="37" t="s">
        <v>360</v>
      </c>
      <c r="M6" s="37" t="s">
        <v>396</v>
      </c>
      <c r="N6" s="37" t="s">
        <v>314</v>
      </c>
      <c r="O6" s="37">
        <v>100</v>
      </c>
      <c r="P6" s="37" t="s">
        <v>315</v>
      </c>
      <c r="Q6" s="44"/>
      <c r="R6" s="44"/>
      <c r="S6" s="44"/>
      <c r="T6" s="44"/>
    </row>
    <row r="7" ht="25.5" customHeight="1" spans="2:20">
      <c r="B7" s="34"/>
      <c r="C7" s="34"/>
      <c r="D7" s="34"/>
      <c r="E7" s="34"/>
      <c r="F7" s="34"/>
      <c r="G7" s="34"/>
      <c r="H7" s="34"/>
      <c r="I7" s="34"/>
      <c r="J7" s="38"/>
      <c r="K7" s="37" t="s">
        <v>311</v>
      </c>
      <c r="L7" s="37" t="s">
        <v>312</v>
      </c>
      <c r="M7" s="37" t="s">
        <v>397</v>
      </c>
      <c r="N7" s="37" t="s">
        <v>314</v>
      </c>
      <c r="O7" s="37">
        <v>100</v>
      </c>
      <c r="P7" s="37" t="s">
        <v>315</v>
      </c>
      <c r="Q7" s="44"/>
      <c r="R7" s="44"/>
      <c r="S7" s="44"/>
      <c r="T7" s="44"/>
    </row>
    <row r="8" ht="25.5" customHeight="1" spans="2:20">
      <c r="B8" s="34"/>
      <c r="C8" s="34"/>
      <c r="D8" s="34"/>
      <c r="E8" s="34"/>
      <c r="F8" s="34"/>
      <c r="G8" s="34"/>
      <c r="H8" s="34"/>
      <c r="I8" s="34"/>
      <c r="J8" s="38"/>
      <c r="K8" s="37" t="s">
        <v>311</v>
      </c>
      <c r="L8" s="37" t="s">
        <v>312</v>
      </c>
      <c r="M8" s="37" t="s">
        <v>396</v>
      </c>
      <c r="N8" s="37" t="s">
        <v>314</v>
      </c>
      <c r="O8" s="37">
        <v>100</v>
      </c>
      <c r="P8" s="37" t="s">
        <v>315</v>
      </c>
      <c r="Q8" s="44"/>
      <c r="R8" s="44"/>
      <c r="S8" s="44"/>
      <c r="T8" s="44"/>
    </row>
    <row r="9" ht="25.5" customHeight="1" spans="2:20">
      <c r="B9" s="34"/>
      <c r="C9" s="34"/>
      <c r="D9" s="34"/>
      <c r="E9" s="34"/>
      <c r="F9" s="34"/>
      <c r="G9" s="34"/>
      <c r="H9" s="34"/>
      <c r="I9" s="34"/>
      <c r="J9" s="38"/>
      <c r="K9" s="37" t="s">
        <v>311</v>
      </c>
      <c r="L9" s="37" t="s">
        <v>312</v>
      </c>
      <c r="M9" s="37" t="s">
        <v>398</v>
      </c>
      <c r="N9" s="37" t="s">
        <v>314</v>
      </c>
      <c r="O9" s="37">
        <v>100</v>
      </c>
      <c r="P9" s="37" t="s">
        <v>315</v>
      </c>
      <c r="Q9" s="44"/>
      <c r="R9" s="44"/>
      <c r="S9" s="44"/>
      <c r="T9" s="44"/>
    </row>
    <row r="10" ht="25.5" customHeight="1" spans="2:20">
      <c r="B10" s="34"/>
      <c r="C10" s="34"/>
      <c r="D10" s="34"/>
      <c r="E10" s="34"/>
      <c r="F10" s="34"/>
      <c r="G10" s="34"/>
      <c r="H10" s="34"/>
      <c r="I10" s="34"/>
      <c r="J10" s="38"/>
      <c r="K10" s="37" t="s">
        <v>311</v>
      </c>
      <c r="L10" s="37" t="s">
        <v>360</v>
      </c>
      <c r="M10" s="37" t="s">
        <v>398</v>
      </c>
      <c r="N10" s="37" t="s">
        <v>314</v>
      </c>
      <c r="O10" s="37">
        <v>100</v>
      </c>
      <c r="P10" s="37" t="s">
        <v>315</v>
      </c>
      <c r="Q10" s="44"/>
      <c r="R10" s="44"/>
      <c r="S10" s="44"/>
      <c r="T10" s="44"/>
    </row>
    <row r="11" ht="25.5" customHeight="1" spans="2:20">
      <c r="B11" s="34"/>
      <c r="C11" s="34"/>
      <c r="D11" s="34"/>
      <c r="E11" s="34"/>
      <c r="F11" s="34"/>
      <c r="G11" s="34"/>
      <c r="H11" s="34"/>
      <c r="I11" s="34"/>
      <c r="J11" s="38"/>
      <c r="K11" s="37" t="s">
        <v>311</v>
      </c>
      <c r="L11" s="37" t="s">
        <v>360</v>
      </c>
      <c r="M11" s="37" t="s">
        <v>397</v>
      </c>
      <c r="N11" s="37" t="s">
        <v>314</v>
      </c>
      <c r="O11" s="37">
        <v>100</v>
      </c>
      <c r="P11" s="37" t="s">
        <v>315</v>
      </c>
      <c r="Q11" s="44"/>
      <c r="R11" s="44"/>
      <c r="S11" s="44"/>
      <c r="T11" s="44"/>
    </row>
    <row r="12" ht="25.5" customHeight="1" spans="2:20">
      <c r="B12" s="34"/>
      <c r="C12" s="34"/>
      <c r="D12" s="34"/>
      <c r="E12" s="34"/>
      <c r="F12" s="34"/>
      <c r="G12" s="34"/>
      <c r="H12" s="34"/>
      <c r="I12" s="34"/>
      <c r="J12" s="38"/>
      <c r="K12" s="37" t="s">
        <v>327</v>
      </c>
      <c r="L12" s="37" t="s">
        <v>328</v>
      </c>
      <c r="M12" s="37" t="s">
        <v>338</v>
      </c>
      <c r="N12" s="37" t="s">
        <v>314</v>
      </c>
      <c r="O12" s="37">
        <v>100</v>
      </c>
      <c r="P12" s="37" t="s">
        <v>315</v>
      </c>
      <c r="Q12" s="44"/>
      <c r="R12" s="44"/>
      <c r="S12" s="44"/>
      <c r="T12" s="44"/>
    </row>
  </sheetData>
  <mergeCells count="26">
    <mergeCell ref="B2:P2"/>
    <mergeCell ref="B3:C3"/>
    <mergeCell ref="O3:P3"/>
    <mergeCell ref="H4:I4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6:H12"/>
    <mergeCell ref="I6:I12"/>
    <mergeCell ref="J4:J5"/>
    <mergeCell ref="J6:J12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6" sqref="E6:E11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7" width="12.25" customWidth="1"/>
    <col min="8" max="8" width="8.5" customWidth="1"/>
    <col min="9" max="9" width="7.875" customWidth="1"/>
    <col min="10" max="10" width="21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24"/>
      <c r="B1" s="25"/>
      <c r="C1" s="26"/>
      <c r="D1" s="26"/>
      <c r="E1" s="26"/>
      <c r="F1" s="26"/>
      <c r="G1" s="26"/>
      <c r="H1" s="26"/>
      <c r="I1" s="26"/>
      <c r="J1" s="25"/>
      <c r="K1" s="26"/>
      <c r="L1" s="26"/>
      <c r="M1" s="26"/>
      <c r="N1" s="26"/>
      <c r="O1" s="26"/>
      <c r="P1" s="26"/>
      <c r="Q1" s="39"/>
    </row>
    <row r="2" ht="22.9" customHeight="1" spans="1:17">
      <c r="A2" s="27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0"/>
    </row>
    <row r="3" ht="19.5" customHeight="1" spans="1:17">
      <c r="A3" s="28"/>
      <c r="B3" s="29"/>
      <c r="C3" s="29"/>
      <c r="D3" s="29"/>
      <c r="E3" s="29"/>
      <c r="F3" s="29"/>
      <c r="G3" s="29"/>
      <c r="H3" s="29"/>
      <c r="I3" s="29"/>
      <c r="J3" s="35"/>
      <c r="K3" s="35"/>
      <c r="L3" s="35"/>
      <c r="M3" s="35"/>
      <c r="N3" s="35"/>
      <c r="O3" s="36" t="s">
        <v>1</v>
      </c>
      <c r="P3" s="36"/>
      <c r="Q3" s="41"/>
    </row>
    <row r="4" ht="23.1" customHeight="1" spans="1:17">
      <c r="A4" s="30"/>
      <c r="B4" s="31" t="s">
        <v>193</v>
      </c>
      <c r="C4" s="31" t="s">
        <v>134</v>
      </c>
      <c r="D4" s="31" t="s">
        <v>294</v>
      </c>
      <c r="E4" s="31" t="s">
        <v>295</v>
      </c>
      <c r="F4" s="31" t="s">
        <v>296</v>
      </c>
      <c r="G4" s="31" t="s">
        <v>297</v>
      </c>
      <c r="H4" s="31" t="s">
        <v>298</v>
      </c>
      <c r="I4" s="31"/>
      <c r="J4" s="31" t="s">
        <v>299</v>
      </c>
      <c r="K4" s="31" t="s">
        <v>300</v>
      </c>
      <c r="L4" s="31" t="s">
        <v>301</v>
      </c>
      <c r="M4" s="31" t="s">
        <v>302</v>
      </c>
      <c r="N4" s="31" t="s">
        <v>303</v>
      </c>
      <c r="O4" s="31" t="s">
        <v>304</v>
      </c>
      <c r="P4" s="31" t="s">
        <v>305</v>
      </c>
      <c r="Q4" s="42"/>
    </row>
    <row r="5" ht="23.1" customHeight="1" spans="1:17">
      <c r="A5" s="32"/>
      <c r="B5" s="33"/>
      <c r="C5" s="33"/>
      <c r="D5" s="33"/>
      <c r="E5" s="33"/>
      <c r="F5" s="33"/>
      <c r="G5" s="33"/>
      <c r="H5" s="33" t="s">
        <v>306</v>
      </c>
      <c r="I5" s="33" t="s">
        <v>307</v>
      </c>
      <c r="J5" s="33"/>
      <c r="K5" s="33"/>
      <c r="L5" s="33"/>
      <c r="M5" s="33"/>
      <c r="N5" s="33"/>
      <c r="O5" s="33"/>
      <c r="P5" s="33"/>
      <c r="Q5" s="43"/>
    </row>
    <row r="6" ht="55.5" customHeight="1" spans="2:20">
      <c r="B6" s="34" t="s">
        <v>64</v>
      </c>
      <c r="C6" s="34" t="s">
        <v>162</v>
      </c>
      <c r="D6" s="34" t="s">
        <v>308</v>
      </c>
      <c r="E6" s="34" t="s">
        <v>364</v>
      </c>
      <c r="F6" s="34">
        <v>69543337</v>
      </c>
      <c r="G6" s="34">
        <v>30</v>
      </c>
      <c r="H6" s="34">
        <v>30</v>
      </c>
      <c r="I6" s="34"/>
      <c r="J6" s="34" t="s">
        <v>399</v>
      </c>
      <c r="K6" s="37" t="s">
        <v>311</v>
      </c>
      <c r="L6" s="37" t="s">
        <v>360</v>
      </c>
      <c r="M6" s="37" t="s">
        <v>400</v>
      </c>
      <c r="N6" s="37" t="s">
        <v>314</v>
      </c>
      <c r="O6" s="37">
        <v>100</v>
      </c>
      <c r="P6" s="37" t="s">
        <v>315</v>
      </c>
      <c r="R6" s="44"/>
      <c r="S6" s="44"/>
      <c r="T6" s="44"/>
    </row>
    <row r="7" ht="55.5" customHeight="1" spans="2:20">
      <c r="B7" s="34"/>
      <c r="C7" s="34"/>
      <c r="D7" s="34"/>
      <c r="E7" s="34"/>
      <c r="F7" s="34"/>
      <c r="G7" s="34"/>
      <c r="H7" s="34"/>
      <c r="I7" s="34"/>
      <c r="J7" s="38"/>
      <c r="K7" s="37" t="s">
        <v>311</v>
      </c>
      <c r="L7" s="37" t="s">
        <v>312</v>
      </c>
      <c r="M7" s="37" t="s">
        <v>401</v>
      </c>
      <c r="N7" s="37" t="s">
        <v>314</v>
      </c>
      <c r="O7" s="37">
        <v>100</v>
      </c>
      <c r="P7" s="37" t="s">
        <v>315</v>
      </c>
      <c r="R7" s="44"/>
      <c r="S7" s="44"/>
      <c r="T7" s="44"/>
    </row>
    <row r="8" ht="55.5" customHeight="1" spans="2:20">
      <c r="B8" s="34"/>
      <c r="C8" s="34"/>
      <c r="D8" s="34"/>
      <c r="E8" s="34"/>
      <c r="F8" s="34"/>
      <c r="G8" s="34"/>
      <c r="H8" s="34"/>
      <c r="I8" s="34"/>
      <c r="J8" s="38"/>
      <c r="K8" s="37" t="s">
        <v>311</v>
      </c>
      <c r="L8" s="37" t="s">
        <v>312</v>
      </c>
      <c r="M8" s="37" t="s">
        <v>402</v>
      </c>
      <c r="N8" s="37" t="s">
        <v>314</v>
      </c>
      <c r="O8" s="37">
        <v>100</v>
      </c>
      <c r="P8" s="37" t="s">
        <v>315</v>
      </c>
      <c r="R8" s="44"/>
      <c r="S8" s="44"/>
      <c r="T8" s="44"/>
    </row>
    <row r="9" ht="55.5" customHeight="1" spans="2:20">
      <c r="B9" s="34"/>
      <c r="C9" s="34"/>
      <c r="D9" s="34"/>
      <c r="E9" s="34"/>
      <c r="F9" s="34"/>
      <c r="G9" s="34"/>
      <c r="H9" s="34"/>
      <c r="I9" s="34"/>
      <c r="J9" s="38"/>
      <c r="K9" s="37" t="s">
        <v>323</v>
      </c>
      <c r="L9" s="37" t="s">
        <v>324</v>
      </c>
      <c r="M9" s="37" t="s">
        <v>403</v>
      </c>
      <c r="N9" s="37" t="s">
        <v>368</v>
      </c>
      <c r="O9" s="37" t="s">
        <v>404</v>
      </c>
      <c r="P9" s="37"/>
      <c r="R9" s="44"/>
      <c r="S9" s="44"/>
      <c r="T9" s="44"/>
    </row>
    <row r="10" ht="55.5" customHeight="1" spans="2:20">
      <c r="B10" s="34"/>
      <c r="C10" s="34"/>
      <c r="D10" s="34"/>
      <c r="E10" s="34"/>
      <c r="F10" s="34"/>
      <c r="G10" s="34"/>
      <c r="H10" s="34"/>
      <c r="I10" s="34"/>
      <c r="J10" s="38"/>
      <c r="K10" s="37" t="s">
        <v>323</v>
      </c>
      <c r="L10" s="37" t="s">
        <v>324</v>
      </c>
      <c r="M10" s="37" t="s">
        <v>162</v>
      </c>
      <c r="N10" s="37" t="s">
        <v>368</v>
      </c>
      <c r="O10" s="37" t="s">
        <v>405</v>
      </c>
      <c r="P10" s="37"/>
      <c r="R10" s="44"/>
      <c r="S10" s="44"/>
      <c r="T10" s="44"/>
    </row>
    <row r="11" ht="55.5" customHeight="1" spans="2:20">
      <c r="B11" s="34"/>
      <c r="C11" s="34"/>
      <c r="D11" s="34"/>
      <c r="E11" s="34"/>
      <c r="F11" s="34"/>
      <c r="G11" s="34"/>
      <c r="H11" s="34"/>
      <c r="I11" s="34"/>
      <c r="J11" s="38"/>
      <c r="K11" s="37" t="s">
        <v>327</v>
      </c>
      <c r="L11" s="37" t="s">
        <v>328</v>
      </c>
      <c r="M11" s="37" t="s">
        <v>406</v>
      </c>
      <c r="N11" s="37" t="s">
        <v>314</v>
      </c>
      <c r="O11" s="37">
        <v>100</v>
      </c>
      <c r="P11" s="37" t="s">
        <v>315</v>
      </c>
      <c r="R11" s="44"/>
      <c r="S11" s="44"/>
      <c r="T11" s="44"/>
    </row>
  </sheetData>
  <mergeCells count="26">
    <mergeCell ref="B2:P2"/>
    <mergeCell ref="B3:C3"/>
    <mergeCell ref="O3:P3"/>
    <mergeCell ref="H4:I4"/>
    <mergeCell ref="B4:B5"/>
    <mergeCell ref="B6:B11"/>
    <mergeCell ref="C4:C5"/>
    <mergeCell ref="C6:C11"/>
    <mergeCell ref="D4:D5"/>
    <mergeCell ref="D6:D11"/>
    <mergeCell ref="E4:E5"/>
    <mergeCell ref="E6:E11"/>
    <mergeCell ref="F4:F5"/>
    <mergeCell ref="F6:F11"/>
    <mergeCell ref="G4:G5"/>
    <mergeCell ref="G6:G11"/>
    <mergeCell ref="H6:H11"/>
    <mergeCell ref="I6:I11"/>
    <mergeCell ref="J4:J5"/>
    <mergeCell ref="J6:J11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M11" sqref="M11"/>
    </sheetView>
  </sheetViews>
  <sheetFormatPr defaultColWidth="9" defaultRowHeight="13.5"/>
  <cols>
    <col min="1" max="1" width="1.5" customWidth="1"/>
    <col min="2" max="2" width="21" customWidth="1"/>
    <col min="3" max="10" width="16.375" customWidth="1"/>
    <col min="11" max="11" width="1.5" customWidth="1"/>
  </cols>
  <sheetData>
    <row r="1" ht="16.3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9"/>
    </row>
    <row r="2" ht="22.9" customHeight="1" spans="1:11">
      <c r="A2" s="1"/>
      <c r="B2" s="5" t="s">
        <v>407</v>
      </c>
      <c r="C2" s="5"/>
      <c r="D2" s="5"/>
      <c r="E2" s="5"/>
      <c r="F2" s="5"/>
      <c r="G2" s="5"/>
      <c r="H2" s="5"/>
      <c r="I2" s="5"/>
      <c r="J2" s="5"/>
      <c r="K2" s="19"/>
    </row>
    <row r="3" ht="22.9" customHeight="1" spans="1:11">
      <c r="A3" s="1"/>
      <c r="B3" s="6" t="s">
        <v>408</v>
      </c>
      <c r="C3" s="7"/>
      <c r="D3" s="7"/>
      <c r="E3" s="7"/>
      <c r="F3" s="7"/>
      <c r="G3" s="7"/>
      <c r="H3" s="7"/>
      <c r="I3" s="7"/>
      <c r="J3" s="7"/>
      <c r="K3" s="20"/>
    </row>
    <row r="4" ht="16.5" customHeight="1" spans="1:11">
      <c r="A4" s="1"/>
      <c r="B4" s="8" t="s">
        <v>409</v>
      </c>
      <c r="C4" s="8"/>
      <c r="D4" s="9" t="s">
        <v>64</v>
      </c>
      <c r="E4" s="10"/>
      <c r="F4" s="10"/>
      <c r="G4" s="10"/>
      <c r="H4" s="10"/>
      <c r="I4" s="10"/>
      <c r="J4" s="10"/>
      <c r="K4" s="21"/>
    </row>
    <row r="5" ht="16.5" customHeight="1" spans="1:11">
      <c r="A5" s="11"/>
      <c r="B5" s="8" t="s">
        <v>410</v>
      </c>
      <c r="C5" s="8"/>
      <c r="D5" s="8" t="s">
        <v>411</v>
      </c>
      <c r="E5" s="8" t="s">
        <v>412</v>
      </c>
      <c r="F5" s="8"/>
      <c r="G5" s="8"/>
      <c r="H5" s="8" t="s">
        <v>307</v>
      </c>
      <c r="I5" s="8"/>
      <c r="J5" s="8"/>
      <c r="K5" s="3"/>
    </row>
    <row r="6" ht="16.5" customHeight="1" spans="1:11">
      <c r="A6" s="1"/>
      <c r="B6" s="8"/>
      <c r="C6" s="8"/>
      <c r="D6" s="8"/>
      <c r="E6" s="8" t="s">
        <v>51</v>
      </c>
      <c r="F6" s="8" t="s">
        <v>71</v>
      </c>
      <c r="G6" s="8" t="s">
        <v>72</v>
      </c>
      <c r="H6" s="8" t="s">
        <v>51</v>
      </c>
      <c r="I6" s="8" t="s">
        <v>71</v>
      </c>
      <c r="J6" s="8" t="s">
        <v>72</v>
      </c>
      <c r="K6" s="21"/>
    </row>
    <row r="7" ht="16.5" customHeight="1" spans="1:11">
      <c r="A7" s="1"/>
      <c r="B7" s="8"/>
      <c r="C7" s="8"/>
      <c r="D7" s="12">
        <v>7554.28</v>
      </c>
      <c r="E7" s="12">
        <v>7554.28</v>
      </c>
      <c r="F7" s="12">
        <v>5472.32</v>
      </c>
      <c r="G7" s="12">
        <v>2081.96</v>
      </c>
      <c r="H7" s="12"/>
      <c r="I7" s="12"/>
      <c r="J7" s="12"/>
      <c r="K7" s="21"/>
    </row>
    <row r="8" ht="57.6" customHeight="1" spans="1:11">
      <c r="A8" s="1"/>
      <c r="B8" s="8" t="s">
        <v>413</v>
      </c>
      <c r="C8" s="8" t="s">
        <v>413</v>
      </c>
      <c r="D8" s="13" t="s">
        <v>414</v>
      </c>
      <c r="E8" s="14"/>
      <c r="F8" s="14"/>
      <c r="G8" s="14"/>
      <c r="H8" s="14"/>
      <c r="I8" s="14"/>
      <c r="J8" s="14"/>
      <c r="K8" s="21"/>
    </row>
    <row r="9" ht="57.6" customHeight="1" spans="1:11">
      <c r="A9" s="1"/>
      <c r="B9" s="8"/>
      <c r="C9" s="8" t="s">
        <v>415</v>
      </c>
      <c r="D9" s="14"/>
      <c r="E9" s="14"/>
      <c r="F9" s="14"/>
      <c r="G9" s="14"/>
      <c r="H9" s="14"/>
      <c r="I9" s="14"/>
      <c r="J9" s="14"/>
      <c r="K9" s="21"/>
    </row>
    <row r="10" ht="16.5" customHeight="1" spans="1:11">
      <c r="A10" s="1"/>
      <c r="B10" s="8"/>
      <c r="C10" s="8" t="s">
        <v>416</v>
      </c>
      <c r="D10" s="8"/>
      <c r="E10" s="8" t="s">
        <v>417</v>
      </c>
      <c r="F10" s="8"/>
      <c r="G10" s="8" t="s">
        <v>418</v>
      </c>
      <c r="H10" s="8" t="s">
        <v>419</v>
      </c>
      <c r="I10" s="8"/>
      <c r="J10" s="8" t="s">
        <v>420</v>
      </c>
      <c r="K10" s="21"/>
    </row>
    <row r="11" ht="141.75" customHeight="1" spans="1:11">
      <c r="A11" s="1"/>
      <c r="B11" s="8"/>
      <c r="C11" s="13" t="s">
        <v>421</v>
      </c>
      <c r="D11" s="14"/>
      <c r="E11" s="13" t="s">
        <v>422</v>
      </c>
      <c r="F11" s="14"/>
      <c r="G11" s="15" t="s">
        <v>423</v>
      </c>
      <c r="H11" s="16" t="s">
        <v>424</v>
      </c>
      <c r="I11" s="22"/>
      <c r="J11" s="15" t="s">
        <v>315</v>
      </c>
      <c r="K11" s="21"/>
    </row>
    <row r="12" ht="9.75" customHeight="1" spans="1:1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23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pane ySplit="5" topLeftCell="A36" activePane="bottomLeft" state="frozen"/>
      <selection/>
      <selection pane="bottomLeft" activeCell="F54" sqref="F54:G54"/>
    </sheetView>
  </sheetViews>
  <sheetFormatPr defaultColWidth="10" defaultRowHeight="13.5"/>
  <cols>
    <col min="1" max="1" width="1.5" customWidth="1"/>
    <col min="2" max="4" width="30.75" customWidth="1"/>
    <col min="5" max="6" width="14" customWidth="1"/>
    <col min="7" max="10" width="12.25" customWidth="1"/>
    <col min="11" max="11" width="1.5" customWidth="1"/>
    <col min="12" max="14" width="9.75" customWidth="1"/>
  </cols>
  <sheetData>
    <row r="1" ht="16.35" customHeight="1" spans="1:11">
      <c r="A1" s="104"/>
      <c r="B1" s="89"/>
      <c r="C1" s="52"/>
      <c r="D1" s="52"/>
      <c r="E1" s="26"/>
      <c r="F1" s="26"/>
      <c r="G1" s="26"/>
      <c r="H1" s="26"/>
      <c r="I1" s="26"/>
      <c r="J1" s="26"/>
      <c r="K1" s="104"/>
    </row>
    <row r="2" ht="22.9" customHeight="1" spans="1:11">
      <c r="A2" s="11"/>
      <c r="B2" s="5" t="s">
        <v>67</v>
      </c>
      <c r="C2" s="5"/>
      <c r="D2" s="5"/>
      <c r="E2" s="5"/>
      <c r="F2" s="5"/>
      <c r="G2" s="5"/>
      <c r="H2" s="5"/>
      <c r="I2" s="5"/>
      <c r="J2" s="5"/>
      <c r="K2" s="11"/>
    </row>
    <row r="3" ht="19.5" customHeight="1" spans="1:11">
      <c r="A3" s="11"/>
      <c r="B3" s="94"/>
      <c r="C3" s="94"/>
      <c r="D3" s="123"/>
      <c r="E3" s="94"/>
      <c r="F3" s="126"/>
      <c r="G3" s="126"/>
      <c r="H3" s="126"/>
      <c r="I3" s="126"/>
      <c r="J3" s="95" t="s">
        <v>1</v>
      </c>
      <c r="K3" s="11"/>
    </row>
    <row r="4" ht="22.9" customHeight="1" spans="1:11">
      <c r="A4" s="116"/>
      <c r="B4" s="97" t="s">
        <v>68</v>
      </c>
      <c r="C4" s="97" t="s">
        <v>69</v>
      </c>
      <c r="D4" s="97" t="s">
        <v>70</v>
      </c>
      <c r="E4" s="97" t="s">
        <v>51</v>
      </c>
      <c r="F4" s="97" t="s">
        <v>71</v>
      </c>
      <c r="G4" s="97" t="s">
        <v>72</v>
      </c>
      <c r="H4" s="97" t="s">
        <v>73</v>
      </c>
      <c r="I4" s="97"/>
      <c r="J4" s="97"/>
      <c r="K4" s="116"/>
    </row>
    <row r="5" ht="34.5" customHeight="1" spans="1:11">
      <c r="A5" s="116"/>
      <c r="B5" s="97"/>
      <c r="C5" s="97"/>
      <c r="D5" s="97"/>
      <c r="E5" s="97"/>
      <c r="F5" s="97"/>
      <c r="G5" s="97"/>
      <c r="H5" s="31" t="s">
        <v>74</v>
      </c>
      <c r="I5" s="31" t="s">
        <v>75</v>
      </c>
      <c r="J5" s="31" t="s">
        <v>76</v>
      </c>
      <c r="K5" s="42"/>
    </row>
    <row r="6" ht="16.5" customHeight="1" spans="1:11">
      <c r="A6" s="99"/>
      <c r="B6" s="127" t="s">
        <v>77</v>
      </c>
      <c r="C6" s="127" t="s">
        <v>78</v>
      </c>
      <c r="D6" s="127" t="s">
        <v>79</v>
      </c>
      <c r="E6" s="128">
        <v>747.6087</v>
      </c>
      <c r="F6" s="128">
        <v>747.6087</v>
      </c>
      <c r="G6" s="129"/>
      <c r="H6" s="130"/>
      <c r="I6" s="130"/>
      <c r="J6" s="130"/>
      <c r="K6" s="1"/>
    </row>
    <row r="7" ht="16.5" customHeight="1" spans="1:11">
      <c r="A7" s="99"/>
      <c r="B7" s="127" t="s">
        <v>77</v>
      </c>
      <c r="C7" s="127" t="s">
        <v>78</v>
      </c>
      <c r="D7" s="127" t="s">
        <v>80</v>
      </c>
      <c r="E7" s="131">
        <v>1411.176</v>
      </c>
      <c r="F7" s="131">
        <v>1411.176</v>
      </c>
      <c r="G7" s="129"/>
      <c r="H7" s="130"/>
      <c r="I7" s="130"/>
      <c r="J7" s="130"/>
      <c r="K7" s="1"/>
    </row>
    <row r="8" ht="16.5" customHeight="1" spans="1:11">
      <c r="A8" s="99"/>
      <c r="B8" s="127" t="s">
        <v>77</v>
      </c>
      <c r="C8" s="127" t="s">
        <v>78</v>
      </c>
      <c r="D8" s="127" t="s">
        <v>81</v>
      </c>
      <c r="E8" s="128">
        <v>61.254125</v>
      </c>
      <c r="F8" s="128">
        <v>61.254125</v>
      </c>
      <c r="G8" s="129"/>
      <c r="H8" s="130"/>
      <c r="I8" s="130"/>
      <c r="J8" s="130"/>
      <c r="K8" s="1"/>
    </row>
    <row r="9" ht="16.5" customHeight="1" spans="1:11">
      <c r="A9" s="99"/>
      <c r="B9" s="127" t="s">
        <v>77</v>
      </c>
      <c r="C9" s="127" t="s">
        <v>78</v>
      </c>
      <c r="D9" s="127" t="s">
        <v>82</v>
      </c>
      <c r="E9" s="128">
        <v>786.3</v>
      </c>
      <c r="F9" s="128">
        <v>786.3</v>
      </c>
      <c r="G9" s="129"/>
      <c r="H9" s="130"/>
      <c r="I9" s="130"/>
      <c r="J9" s="130"/>
      <c r="K9" s="1"/>
    </row>
    <row r="10" ht="16.5" customHeight="1" spans="1:11">
      <c r="A10" s="99"/>
      <c r="B10" s="127" t="s">
        <v>77</v>
      </c>
      <c r="C10" s="127" t="s">
        <v>83</v>
      </c>
      <c r="D10" s="127" t="s">
        <v>84</v>
      </c>
      <c r="E10" s="128">
        <v>6</v>
      </c>
      <c r="F10" s="128">
        <v>6</v>
      </c>
      <c r="G10" s="129"/>
      <c r="H10" s="130"/>
      <c r="I10" s="130"/>
      <c r="J10" s="130"/>
      <c r="K10" s="1"/>
    </row>
    <row r="11" ht="16.5" customHeight="1" spans="1:11">
      <c r="A11" s="99"/>
      <c r="B11" s="127" t="s">
        <v>77</v>
      </c>
      <c r="C11" s="127" t="s">
        <v>85</v>
      </c>
      <c r="D11" s="127" t="s">
        <v>86</v>
      </c>
      <c r="E11" s="128">
        <v>84.158517</v>
      </c>
      <c r="F11" s="128">
        <v>84.158517</v>
      </c>
      <c r="G11" s="129"/>
      <c r="H11" s="130"/>
      <c r="I11" s="130"/>
      <c r="J11" s="130"/>
      <c r="K11" s="1"/>
    </row>
    <row r="12" ht="16.5" customHeight="1" spans="1:11">
      <c r="A12" s="99"/>
      <c r="B12" s="127" t="s">
        <v>77</v>
      </c>
      <c r="C12" s="127" t="s">
        <v>85</v>
      </c>
      <c r="D12" s="127" t="s">
        <v>87</v>
      </c>
      <c r="E12" s="128">
        <v>15.381</v>
      </c>
      <c r="F12" s="128">
        <v>15.381</v>
      </c>
      <c r="G12" s="129"/>
      <c r="H12" s="130"/>
      <c r="I12" s="130"/>
      <c r="J12" s="130"/>
      <c r="K12" s="1"/>
    </row>
    <row r="13" ht="16.5" customHeight="1" spans="1:11">
      <c r="A13" s="99"/>
      <c r="B13" s="127" t="s">
        <v>77</v>
      </c>
      <c r="C13" s="127" t="s">
        <v>85</v>
      </c>
      <c r="D13" s="127" t="s">
        <v>88</v>
      </c>
      <c r="E13" s="128">
        <v>24.1825</v>
      </c>
      <c r="F13" s="128">
        <v>24.1825</v>
      </c>
      <c r="G13" s="129"/>
      <c r="H13" s="130"/>
      <c r="I13" s="130"/>
      <c r="J13" s="130"/>
      <c r="K13" s="1"/>
    </row>
    <row r="14" ht="16.5" customHeight="1" spans="1:11">
      <c r="A14" s="99"/>
      <c r="B14" s="127" t="s">
        <v>77</v>
      </c>
      <c r="C14" s="127" t="s">
        <v>85</v>
      </c>
      <c r="D14" s="127" t="s">
        <v>89</v>
      </c>
      <c r="E14" s="128">
        <v>4.9</v>
      </c>
      <c r="F14" s="128">
        <v>4.9</v>
      </c>
      <c r="G14" s="129"/>
      <c r="H14" s="130"/>
      <c r="I14" s="130"/>
      <c r="J14" s="130"/>
      <c r="K14" s="1"/>
    </row>
    <row r="15" ht="16.5" customHeight="1" spans="1:11">
      <c r="A15" s="99"/>
      <c r="B15" s="127" t="s">
        <v>77</v>
      </c>
      <c r="C15" s="127" t="s">
        <v>85</v>
      </c>
      <c r="D15" s="127" t="s">
        <v>90</v>
      </c>
      <c r="E15" s="128">
        <v>117.4343</v>
      </c>
      <c r="F15" s="128">
        <v>117.4343</v>
      </c>
      <c r="G15" s="129"/>
      <c r="H15" s="130"/>
      <c r="I15" s="130"/>
      <c r="J15" s="130"/>
      <c r="K15" s="1"/>
    </row>
    <row r="16" ht="16.5" customHeight="1" spans="1:11">
      <c r="A16" s="99"/>
      <c r="B16" s="127" t="s">
        <v>77</v>
      </c>
      <c r="C16" s="127" t="s">
        <v>85</v>
      </c>
      <c r="D16" s="127" t="s">
        <v>91</v>
      </c>
      <c r="E16" s="128">
        <v>6</v>
      </c>
      <c r="F16" s="128">
        <v>6</v>
      </c>
      <c r="G16" s="129"/>
      <c r="H16" s="130"/>
      <c r="I16" s="130"/>
      <c r="J16" s="130"/>
      <c r="K16" s="1"/>
    </row>
    <row r="17" ht="16.5" customHeight="1" spans="1:11">
      <c r="A17" s="99"/>
      <c r="B17" s="127" t="s">
        <v>77</v>
      </c>
      <c r="C17" s="127" t="s">
        <v>85</v>
      </c>
      <c r="D17" s="127" t="s">
        <v>92</v>
      </c>
      <c r="E17" s="128">
        <v>46.004683</v>
      </c>
      <c r="F17" s="128">
        <v>46.004683</v>
      </c>
      <c r="G17" s="129"/>
      <c r="H17" s="130"/>
      <c r="I17" s="130"/>
      <c r="J17" s="130"/>
      <c r="K17" s="1"/>
    </row>
    <row r="18" ht="16.5" customHeight="1" spans="1:11">
      <c r="A18" s="99"/>
      <c r="B18" s="127" t="s">
        <v>77</v>
      </c>
      <c r="C18" s="127" t="s">
        <v>85</v>
      </c>
      <c r="D18" s="127" t="s">
        <v>93</v>
      </c>
      <c r="E18" s="128">
        <v>53.568</v>
      </c>
      <c r="F18" s="128">
        <v>53.568</v>
      </c>
      <c r="G18" s="129"/>
      <c r="H18" s="130"/>
      <c r="I18" s="130"/>
      <c r="J18" s="130"/>
      <c r="K18" s="1"/>
    </row>
    <row r="19" ht="16.5" customHeight="1" spans="1:11">
      <c r="A19" s="99"/>
      <c r="B19" s="127" t="s">
        <v>77</v>
      </c>
      <c r="C19" s="127" t="s">
        <v>85</v>
      </c>
      <c r="D19" s="127" t="s">
        <v>94</v>
      </c>
      <c r="E19" s="128">
        <v>160.676</v>
      </c>
      <c r="F19" s="128">
        <v>160.676</v>
      </c>
      <c r="G19" s="129"/>
      <c r="H19" s="130"/>
      <c r="I19" s="130"/>
      <c r="J19" s="130"/>
      <c r="K19" s="1"/>
    </row>
    <row r="20" ht="16.5" customHeight="1" spans="1:11">
      <c r="A20" s="99"/>
      <c r="B20" s="127" t="s">
        <v>77</v>
      </c>
      <c r="C20" s="127" t="s">
        <v>95</v>
      </c>
      <c r="D20" s="127" t="s">
        <v>96</v>
      </c>
      <c r="E20" s="128">
        <v>2.5</v>
      </c>
      <c r="F20" s="128">
        <v>2.5</v>
      </c>
      <c r="G20" s="129"/>
      <c r="H20" s="130"/>
      <c r="I20" s="130"/>
      <c r="J20" s="130"/>
      <c r="K20" s="1"/>
    </row>
    <row r="21" ht="16.5" customHeight="1" spans="1:11">
      <c r="A21" s="99"/>
      <c r="B21" s="127" t="s">
        <v>77</v>
      </c>
      <c r="C21" s="127" t="s">
        <v>97</v>
      </c>
      <c r="D21" s="127" t="s">
        <v>98</v>
      </c>
      <c r="E21" s="128">
        <v>19</v>
      </c>
      <c r="F21" s="128">
        <v>19</v>
      </c>
      <c r="G21" s="129"/>
      <c r="H21" s="130"/>
      <c r="I21" s="130"/>
      <c r="J21" s="130"/>
      <c r="K21" s="1"/>
    </row>
    <row r="22" ht="16.5" customHeight="1" spans="1:11">
      <c r="A22" s="99"/>
      <c r="B22" s="127" t="s">
        <v>77</v>
      </c>
      <c r="C22" s="127" t="s">
        <v>99</v>
      </c>
      <c r="D22" s="127" t="s">
        <v>100</v>
      </c>
      <c r="E22" s="128">
        <v>1</v>
      </c>
      <c r="F22" s="128">
        <v>1</v>
      </c>
      <c r="G22" s="129"/>
      <c r="H22" s="130"/>
      <c r="I22" s="130"/>
      <c r="J22" s="130"/>
      <c r="K22" s="1"/>
    </row>
    <row r="23" ht="16.5" customHeight="1" spans="1:11">
      <c r="A23" s="99"/>
      <c r="B23" s="127" t="s">
        <v>77</v>
      </c>
      <c r="C23" s="127" t="s">
        <v>101</v>
      </c>
      <c r="D23" s="127" t="s">
        <v>102</v>
      </c>
      <c r="E23" s="128">
        <v>19.24</v>
      </c>
      <c r="F23" s="128">
        <v>19.24</v>
      </c>
      <c r="G23" s="129"/>
      <c r="H23" s="130"/>
      <c r="I23" s="130"/>
      <c r="J23" s="130"/>
      <c r="K23" s="1"/>
    </row>
    <row r="24" ht="16.5" customHeight="1" spans="1:11">
      <c r="A24" s="99"/>
      <c r="B24" s="127" t="s">
        <v>77</v>
      </c>
      <c r="C24" s="127" t="s">
        <v>103</v>
      </c>
      <c r="D24" s="127" t="s">
        <v>104</v>
      </c>
      <c r="E24" s="128">
        <v>3</v>
      </c>
      <c r="F24" s="128">
        <v>3</v>
      </c>
      <c r="G24" s="129"/>
      <c r="H24" s="130"/>
      <c r="I24" s="130"/>
      <c r="J24" s="130"/>
      <c r="K24" s="1"/>
    </row>
    <row r="25" ht="16.5" customHeight="1" spans="1:11">
      <c r="A25" s="99"/>
      <c r="B25" s="127" t="s">
        <v>77</v>
      </c>
      <c r="C25" s="127" t="s">
        <v>105</v>
      </c>
      <c r="D25" s="127" t="s">
        <v>106</v>
      </c>
      <c r="E25" s="128">
        <v>1.44</v>
      </c>
      <c r="F25" s="128">
        <v>1.44</v>
      </c>
      <c r="G25" s="129"/>
      <c r="H25" s="130"/>
      <c r="I25" s="130"/>
      <c r="J25" s="130"/>
      <c r="K25" s="1"/>
    </row>
    <row r="26" ht="16.5" customHeight="1" spans="1:11">
      <c r="A26" s="99"/>
      <c r="B26" s="127" t="s">
        <v>107</v>
      </c>
      <c r="C26" s="127" t="s">
        <v>78</v>
      </c>
      <c r="D26" s="127" t="s">
        <v>80</v>
      </c>
      <c r="E26" s="128">
        <v>3.72</v>
      </c>
      <c r="F26" s="129"/>
      <c r="G26" s="128">
        <v>3.72</v>
      </c>
      <c r="H26" s="130"/>
      <c r="I26" s="130"/>
      <c r="J26" s="130"/>
      <c r="K26" s="1"/>
    </row>
    <row r="27" ht="16.5" customHeight="1" spans="1:11">
      <c r="A27" s="99"/>
      <c r="B27" s="127" t="s">
        <v>107</v>
      </c>
      <c r="C27" s="127" t="s">
        <v>85</v>
      </c>
      <c r="D27" s="127" t="s">
        <v>86</v>
      </c>
      <c r="E27" s="128">
        <v>28</v>
      </c>
      <c r="F27" s="129"/>
      <c r="G27" s="128">
        <v>28</v>
      </c>
      <c r="H27" s="130"/>
      <c r="I27" s="130"/>
      <c r="J27" s="130"/>
      <c r="K27" s="1"/>
    </row>
    <row r="28" ht="16.5" customHeight="1" spans="1:11">
      <c r="A28" s="99"/>
      <c r="B28" s="127" t="s">
        <v>107</v>
      </c>
      <c r="C28" s="127" t="s">
        <v>108</v>
      </c>
      <c r="D28" s="127" t="s">
        <v>109</v>
      </c>
      <c r="E28" s="128">
        <v>95.4</v>
      </c>
      <c r="F28" s="129"/>
      <c r="G28" s="128">
        <v>95.4</v>
      </c>
      <c r="H28" s="130"/>
      <c r="I28" s="130"/>
      <c r="J28" s="130"/>
      <c r="K28" s="1"/>
    </row>
    <row r="29" ht="16.5" customHeight="1" spans="1:11">
      <c r="A29" s="99"/>
      <c r="B29" s="127" t="s">
        <v>107</v>
      </c>
      <c r="C29" s="127" t="s">
        <v>97</v>
      </c>
      <c r="D29" s="127" t="s">
        <v>98</v>
      </c>
      <c r="E29" s="128">
        <v>612.84</v>
      </c>
      <c r="F29" s="129"/>
      <c r="G29" s="128">
        <v>612.84</v>
      </c>
      <c r="H29" s="130"/>
      <c r="I29" s="130"/>
      <c r="J29" s="130"/>
      <c r="K29" s="1"/>
    </row>
    <row r="30" ht="16.5" customHeight="1" spans="1:11">
      <c r="A30" s="99"/>
      <c r="B30" s="127" t="s">
        <v>107</v>
      </c>
      <c r="C30" s="127" t="s">
        <v>97</v>
      </c>
      <c r="D30" s="127" t="s">
        <v>110</v>
      </c>
      <c r="E30" s="128">
        <v>20</v>
      </c>
      <c r="F30" s="129"/>
      <c r="G30" s="128">
        <v>20</v>
      </c>
      <c r="H30" s="130"/>
      <c r="I30" s="130"/>
      <c r="J30" s="130"/>
      <c r="K30" s="1"/>
    </row>
    <row r="31" ht="16.5" customHeight="1" spans="1:11">
      <c r="A31" s="99"/>
      <c r="B31" s="127" t="s">
        <v>107</v>
      </c>
      <c r="C31" s="127" t="s">
        <v>103</v>
      </c>
      <c r="D31" s="127" t="s">
        <v>104</v>
      </c>
      <c r="E31" s="128">
        <v>305</v>
      </c>
      <c r="F31" s="129"/>
      <c r="G31" s="128">
        <v>305</v>
      </c>
      <c r="H31" s="130"/>
      <c r="I31" s="130"/>
      <c r="J31" s="130"/>
      <c r="K31" s="1"/>
    </row>
    <row r="32" ht="16.5" customHeight="1" spans="1:11">
      <c r="A32" s="99"/>
      <c r="B32" s="127" t="s">
        <v>107</v>
      </c>
      <c r="C32" s="127" t="s">
        <v>105</v>
      </c>
      <c r="D32" s="127" t="s">
        <v>106</v>
      </c>
      <c r="E32" s="128">
        <v>120</v>
      </c>
      <c r="F32" s="129"/>
      <c r="G32" s="128">
        <v>120</v>
      </c>
      <c r="H32" s="130"/>
      <c r="I32" s="130"/>
      <c r="J32" s="130"/>
      <c r="K32" s="1"/>
    </row>
    <row r="33" ht="16.5" customHeight="1" spans="1:11">
      <c r="A33" s="99"/>
      <c r="B33" s="127" t="s">
        <v>107</v>
      </c>
      <c r="C33" s="127" t="s">
        <v>111</v>
      </c>
      <c r="D33" s="127" t="s">
        <v>112</v>
      </c>
      <c r="E33" s="132">
        <v>393</v>
      </c>
      <c r="F33" s="129"/>
      <c r="G33" s="132">
        <v>393</v>
      </c>
      <c r="H33" s="130"/>
      <c r="I33" s="130"/>
      <c r="J33" s="130"/>
      <c r="K33" s="1"/>
    </row>
    <row r="34" ht="16.5" customHeight="1" spans="1:11">
      <c r="A34" s="99"/>
      <c r="B34" s="127" t="s">
        <v>113</v>
      </c>
      <c r="C34" s="127" t="s">
        <v>85</v>
      </c>
      <c r="D34" s="127" t="s">
        <v>86</v>
      </c>
      <c r="E34" s="128">
        <v>20</v>
      </c>
      <c r="F34" s="129"/>
      <c r="G34" s="128">
        <v>20</v>
      </c>
      <c r="H34" s="130"/>
      <c r="I34" s="130"/>
      <c r="J34" s="130"/>
      <c r="K34" s="1"/>
    </row>
    <row r="35" ht="16.5" customHeight="1" spans="1:11">
      <c r="A35" s="99"/>
      <c r="B35" s="127" t="s">
        <v>113</v>
      </c>
      <c r="C35" s="127" t="s">
        <v>85</v>
      </c>
      <c r="D35" s="127" t="s">
        <v>91</v>
      </c>
      <c r="E35" s="128">
        <v>20</v>
      </c>
      <c r="F35" s="129"/>
      <c r="G35" s="128">
        <v>20</v>
      </c>
      <c r="H35" s="130"/>
      <c r="I35" s="130"/>
      <c r="J35" s="130"/>
      <c r="K35" s="1"/>
    </row>
    <row r="36" ht="16.5" customHeight="1" spans="1:11">
      <c r="A36" s="99"/>
      <c r="B36" s="127" t="s">
        <v>113</v>
      </c>
      <c r="C36" s="127" t="s">
        <v>85</v>
      </c>
      <c r="D36" s="127" t="s">
        <v>114</v>
      </c>
      <c r="E36" s="128">
        <v>414</v>
      </c>
      <c r="F36" s="129"/>
      <c r="G36" s="128">
        <v>414</v>
      </c>
      <c r="H36" s="130"/>
      <c r="I36" s="130"/>
      <c r="J36" s="130"/>
      <c r="K36" s="1"/>
    </row>
    <row r="37" ht="16.5" customHeight="1" spans="1:11">
      <c r="A37" s="99"/>
      <c r="B37" s="127" t="s">
        <v>113</v>
      </c>
      <c r="C37" s="127" t="s">
        <v>97</v>
      </c>
      <c r="D37" s="127" t="s">
        <v>110</v>
      </c>
      <c r="E37" s="128">
        <v>50</v>
      </c>
      <c r="F37" s="129"/>
      <c r="G37" s="128">
        <v>50</v>
      </c>
      <c r="H37" s="130"/>
      <c r="I37" s="130"/>
      <c r="J37" s="130"/>
      <c r="K37" s="1"/>
    </row>
    <row r="38" ht="16.5" customHeight="1" spans="1:11">
      <c r="A38" s="99"/>
      <c r="B38" s="127" t="s">
        <v>115</v>
      </c>
      <c r="C38" s="127" t="s">
        <v>78</v>
      </c>
      <c r="D38" s="127" t="s">
        <v>79</v>
      </c>
      <c r="E38" s="128">
        <v>36.0804</v>
      </c>
      <c r="F38" s="128">
        <v>36.0804</v>
      </c>
      <c r="G38" s="129"/>
      <c r="H38" s="130"/>
      <c r="I38" s="130"/>
      <c r="J38" s="130"/>
      <c r="K38" s="1"/>
    </row>
    <row r="39" ht="16.5" customHeight="1" spans="1:11">
      <c r="A39" s="99"/>
      <c r="B39" s="127" t="s">
        <v>115</v>
      </c>
      <c r="C39" s="127" t="s">
        <v>78</v>
      </c>
      <c r="D39" s="127" t="s">
        <v>80</v>
      </c>
      <c r="E39" s="128">
        <v>59.721012</v>
      </c>
      <c r="F39" s="128">
        <v>59.721012</v>
      </c>
      <c r="G39" s="129"/>
      <c r="H39" s="130"/>
      <c r="I39" s="130"/>
      <c r="J39" s="130"/>
      <c r="K39" s="1"/>
    </row>
    <row r="40" ht="16.5" customHeight="1" spans="1:11">
      <c r="A40" s="99"/>
      <c r="B40" s="127" t="s">
        <v>115</v>
      </c>
      <c r="C40" s="127" t="s">
        <v>78</v>
      </c>
      <c r="D40" s="127" t="s">
        <v>81</v>
      </c>
      <c r="E40" s="128">
        <v>3.0067</v>
      </c>
      <c r="F40" s="128">
        <v>3.0067</v>
      </c>
      <c r="G40" s="129"/>
      <c r="H40" s="130"/>
      <c r="I40" s="130"/>
      <c r="J40" s="130"/>
      <c r="K40" s="1"/>
    </row>
    <row r="41" ht="16.5" customHeight="1" spans="1:11">
      <c r="A41" s="99"/>
      <c r="B41" s="127" t="s">
        <v>115</v>
      </c>
      <c r="C41" s="127" t="s">
        <v>78</v>
      </c>
      <c r="D41" s="127" t="s">
        <v>82</v>
      </c>
      <c r="E41" s="128">
        <v>55.7892</v>
      </c>
      <c r="F41" s="128">
        <v>55.7892</v>
      </c>
      <c r="G41" s="129"/>
      <c r="H41" s="130"/>
      <c r="I41" s="130"/>
      <c r="J41" s="130"/>
      <c r="K41" s="1"/>
    </row>
    <row r="42" ht="16.5" customHeight="1" spans="1:11">
      <c r="A42" s="99"/>
      <c r="B42" s="127" t="s">
        <v>115</v>
      </c>
      <c r="C42" s="127" t="s">
        <v>85</v>
      </c>
      <c r="D42" s="127" t="s">
        <v>86</v>
      </c>
      <c r="E42" s="128">
        <v>5.222421</v>
      </c>
      <c r="F42" s="128">
        <v>5.222421</v>
      </c>
      <c r="G42" s="129"/>
      <c r="H42" s="130"/>
      <c r="I42" s="130"/>
      <c r="J42" s="130"/>
      <c r="K42" s="1"/>
    </row>
    <row r="43" ht="16.5" customHeight="1" spans="1:11">
      <c r="A43" s="99"/>
      <c r="B43" s="127" t="s">
        <v>115</v>
      </c>
      <c r="C43" s="127" t="s">
        <v>85</v>
      </c>
      <c r="D43" s="127" t="s">
        <v>87</v>
      </c>
      <c r="E43" s="128">
        <v>0.893088</v>
      </c>
      <c r="F43" s="128">
        <v>0.893088</v>
      </c>
      <c r="G43" s="129"/>
      <c r="H43" s="130"/>
      <c r="I43" s="130"/>
      <c r="J43" s="130"/>
      <c r="K43" s="1"/>
    </row>
    <row r="44" ht="16.5" customHeight="1" spans="1:11">
      <c r="A44" s="99"/>
      <c r="B44" s="127" t="s">
        <v>115</v>
      </c>
      <c r="C44" s="127" t="s">
        <v>85</v>
      </c>
      <c r="D44" s="127" t="s">
        <v>88</v>
      </c>
      <c r="E44" s="128">
        <v>1.404144</v>
      </c>
      <c r="F44" s="128">
        <v>1.404144</v>
      </c>
      <c r="G44" s="129"/>
      <c r="H44" s="130"/>
      <c r="I44" s="130"/>
      <c r="J44" s="130"/>
      <c r="K44" s="1"/>
    </row>
    <row r="45" ht="16.5" customHeight="1" spans="1:11">
      <c r="A45" s="99"/>
      <c r="B45" s="127" t="s">
        <v>115</v>
      </c>
      <c r="C45" s="127" t="s">
        <v>85</v>
      </c>
      <c r="D45" s="127" t="s">
        <v>92</v>
      </c>
      <c r="E45" s="128">
        <v>2.500947</v>
      </c>
      <c r="F45" s="128">
        <v>2.500947</v>
      </c>
      <c r="G45" s="129"/>
      <c r="H45" s="130"/>
      <c r="I45" s="130"/>
      <c r="J45" s="130"/>
      <c r="K45" s="1"/>
    </row>
    <row r="46" ht="16.5" customHeight="1" spans="1:11">
      <c r="A46" s="99"/>
      <c r="B46" s="127" t="s">
        <v>115</v>
      </c>
      <c r="C46" s="127" t="s">
        <v>85</v>
      </c>
      <c r="D46" s="127" t="s">
        <v>93</v>
      </c>
      <c r="E46" s="128">
        <v>3.1104</v>
      </c>
      <c r="F46" s="128">
        <v>3.1104</v>
      </c>
      <c r="G46" s="129"/>
      <c r="H46" s="130"/>
      <c r="I46" s="130"/>
      <c r="J46" s="130"/>
      <c r="K46" s="1"/>
    </row>
    <row r="47" ht="16.5" customHeight="1" spans="1:11">
      <c r="A47" s="99"/>
      <c r="B47" s="127" t="s">
        <v>116</v>
      </c>
      <c r="C47" s="127" t="s">
        <v>117</v>
      </c>
      <c r="D47" s="127" t="s">
        <v>118</v>
      </c>
      <c r="E47" s="128">
        <v>15.123024</v>
      </c>
      <c r="F47" s="128">
        <v>15.123024</v>
      </c>
      <c r="G47" s="129"/>
      <c r="H47" s="130"/>
      <c r="I47" s="130"/>
      <c r="J47" s="130"/>
      <c r="K47" s="1"/>
    </row>
    <row r="48" ht="16.5" customHeight="1" spans="1:11">
      <c r="A48" s="99"/>
      <c r="B48" s="127" t="s">
        <v>119</v>
      </c>
      <c r="C48" s="127" t="s">
        <v>83</v>
      </c>
      <c r="D48" s="127" t="s">
        <v>120</v>
      </c>
      <c r="E48" s="128">
        <v>370</v>
      </c>
      <c r="F48" s="128">
        <v>370</v>
      </c>
      <c r="G48" s="129"/>
      <c r="H48" s="130"/>
      <c r="I48" s="130"/>
      <c r="J48" s="130"/>
      <c r="K48" s="1"/>
    </row>
    <row r="49" ht="16.5" customHeight="1" spans="1:11">
      <c r="A49" s="99"/>
      <c r="B49" s="127" t="s">
        <v>121</v>
      </c>
      <c r="C49" s="127" t="s">
        <v>83</v>
      </c>
      <c r="D49" s="127" t="s">
        <v>122</v>
      </c>
      <c r="E49" s="128">
        <v>185</v>
      </c>
      <c r="F49" s="128">
        <v>185</v>
      </c>
      <c r="G49" s="129"/>
      <c r="H49" s="130"/>
      <c r="I49" s="130"/>
      <c r="J49" s="130"/>
      <c r="K49" s="1"/>
    </row>
    <row r="50" ht="16.5" customHeight="1" spans="1:11">
      <c r="A50" s="99"/>
      <c r="B50" s="127" t="s">
        <v>123</v>
      </c>
      <c r="C50" s="127" t="s">
        <v>83</v>
      </c>
      <c r="D50" s="127" t="s">
        <v>124</v>
      </c>
      <c r="E50" s="128">
        <v>380</v>
      </c>
      <c r="F50" s="128">
        <v>380</v>
      </c>
      <c r="G50" s="129"/>
      <c r="H50" s="130"/>
      <c r="I50" s="130"/>
      <c r="J50" s="130"/>
      <c r="K50" s="1"/>
    </row>
    <row r="51" ht="16.5" customHeight="1" spans="1:11">
      <c r="A51" s="99"/>
      <c r="B51" s="127" t="s">
        <v>125</v>
      </c>
      <c r="C51" s="127" t="s">
        <v>83</v>
      </c>
      <c r="D51" s="127" t="s">
        <v>124</v>
      </c>
      <c r="E51" s="128">
        <v>20</v>
      </c>
      <c r="F51" s="128">
        <v>20</v>
      </c>
      <c r="G51" s="129"/>
      <c r="H51" s="130"/>
      <c r="I51" s="130"/>
      <c r="J51" s="130"/>
      <c r="K51" s="1"/>
    </row>
    <row r="52" ht="16.5" customHeight="1" spans="1:11">
      <c r="A52" s="99"/>
      <c r="B52" s="127" t="s">
        <v>126</v>
      </c>
      <c r="C52" s="127" t="s">
        <v>127</v>
      </c>
      <c r="D52" s="127" t="s">
        <v>128</v>
      </c>
      <c r="E52" s="128">
        <v>440</v>
      </c>
      <c r="F52" s="128">
        <v>440</v>
      </c>
      <c r="G52" s="129"/>
      <c r="H52" s="130"/>
      <c r="I52" s="130"/>
      <c r="J52" s="130"/>
      <c r="K52" s="1"/>
    </row>
    <row r="53" ht="16.5" customHeight="1" spans="1:11">
      <c r="A53" s="99"/>
      <c r="B53" s="127" t="s">
        <v>129</v>
      </c>
      <c r="C53" s="127" t="s">
        <v>78</v>
      </c>
      <c r="D53" s="127" t="s">
        <v>80</v>
      </c>
      <c r="E53" s="128">
        <v>323.645256</v>
      </c>
      <c r="F53" s="128">
        <v>323.645256</v>
      </c>
      <c r="G53" s="129"/>
      <c r="H53" s="130"/>
      <c r="I53" s="130"/>
      <c r="J53" s="130"/>
      <c r="K53" s="1"/>
    </row>
    <row r="54" ht="16.35" customHeight="1" spans="1:11">
      <c r="A54" s="11"/>
      <c r="B54" s="60" t="s">
        <v>66</v>
      </c>
      <c r="C54" s="60"/>
      <c r="D54" s="60"/>
      <c r="E54" s="121">
        <f>SUM(E6:E53)</f>
        <v>7554.280417</v>
      </c>
      <c r="F54" s="121">
        <f t="shared" ref="F54:G54" si="0">SUM(F6:F53)</f>
        <v>5472.320417</v>
      </c>
      <c r="G54" s="121">
        <f t="shared" si="0"/>
        <v>2081.96</v>
      </c>
      <c r="H54" s="121"/>
      <c r="I54" s="121"/>
      <c r="J54" s="121"/>
      <c r="K54" s="99"/>
    </row>
    <row r="55" ht="9.75" customHeight="1" spans="1:11">
      <c r="A55" s="105"/>
      <c r="B55" s="102"/>
      <c r="C55" s="102"/>
      <c r="D55" s="102"/>
      <c r="E55" s="18"/>
      <c r="F55" s="18"/>
      <c r="G55" s="18"/>
      <c r="H55" s="102"/>
      <c r="I55" s="18"/>
      <c r="J55" s="18"/>
      <c r="K55" s="105"/>
    </row>
  </sheetData>
  <mergeCells count="10">
    <mergeCell ref="B2:J2"/>
    <mergeCell ref="B3:C3"/>
    <mergeCell ref="H4:J4"/>
    <mergeCell ref="A6:A53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pane ySplit="5" topLeftCell="A6" activePane="bottomLeft" state="frozen"/>
      <selection/>
      <selection pane="bottomLeft" activeCell="H22" sqref="H22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ht="16.35" customHeight="1" spans="1:17">
      <c r="A1" s="114"/>
      <c r="B1" s="25"/>
      <c r="C1" s="52"/>
      <c r="D1" s="52"/>
      <c r="E1" s="52"/>
      <c r="F1" s="52"/>
      <c r="G1" s="52"/>
      <c r="H1" s="26"/>
      <c r="I1" s="26"/>
      <c r="J1" s="26"/>
      <c r="K1" s="26" t="s">
        <v>130</v>
      </c>
      <c r="L1" s="26"/>
      <c r="M1" s="26"/>
      <c r="N1" s="26"/>
      <c r="O1" s="26"/>
      <c r="P1" s="26"/>
      <c r="Q1" s="115"/>
    </row>
    <row r="2" ht="22.9" customHeight="1" spans="1:17">
      <c r="A2" s="21"/>
      <c r="B2" s="5" t="s">
        <v>131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9"/>
    </row>
    <row r="3" ht="19.5" customHeight="1" spans="1:17">
      <c r="A3" s="21"/>
      <c r="B3" s="94"/>
      <c r="C3" s="94"/>
      <c r="D3" s="94"/>
      <c r="E3" s="123"/>
      <c r="F3" s="123"/>
      <c r="G3" s="123"/>
      <c r="H3" s="29"/>
      <c r="I3" s="29"/>
      <c r="J3" s="29"/>
      <c r="K3" s="29"/>
      <c r="L3" s="29"/>
      <c r="M3" s="29"/>
      <c r="N3" s="29"/>
      <c r="O3" s="36" t="s">
        <v>1</v>
      </c>
      <c r="P3" s="36"/>
      <c r="Q3" s="20"/>
    </row>
    <row r="4" ht="23.1" customHeight="1" spans="1:17">
      <c r="A4" s="116"/>
      <c r="B4" s="31" t="s">
        <v>132</v>
      </c>
      <c r="C4" s="31" t="s">
        <v>133</v>
      </c>
      <c r="D4" s="31" t="s">
        <v>134</v>
      </c>
      <c r="E4" s="31" t="s">
        <v>68</v>
      </c>
      <c r="F4" s="31" t="s">
        <v>69</v>
      </c>
      <c r="G4" s="31" t="s">
        <v>70</v>
      </c>
      <c r="H4" s="31" t="s">
        <v>51</v>
      </c>
      <c r="I4" s="31" t="s">
        <v>135</v>
      </c>
      <c r="J4" s="31"/>
      <c r="K4" s="31"/>
      <c r="L4" s="31" t="s">
        <v>136</v>
      </c>
      <c r="M4" s="31"/>
      <c r="N4" s="31"/>
      <c r="O4" s="31" t="s">
        <v>57</v>
      </c>
      <c r="P4" s="31" t="s">
        <v>63</v>
      </c>
      <c r="Q4" s="116"/>
    </row>
    <row r="5" ht="34.5" customHeight="1" spans="1:17">
      <c r="A5" s="116"/>
      <c r="B5" s="31"/>
      <c r="C5" s="31"/>
      <c r="D5" s="31"/>
      <c r="E5" s="31"/>
      <c r="F5" s="31"/>
      <c r="G5" s="31"/>
      <c r="H5" s="31"/>
      <c r="I5" s="31" t="s">
        <v>137</v>
      </c>
      <c r="J5" s="31" t="s">
        <v>138</v>
      </c>
      <c r="K5" s="31" t="s">
        <v>139</v>
      </c>
      <c r="L5" s="31" t="s">
        <v>137</v>
      </c>
      <c r="M5" s="31" t="s">
        <v>138</v>
      </c>
      <c r="N5" s="31" t="s">
        <v>139</v>
      </c>
      <c r="O5" s="31"/>
      <c r="P5" s="31"/>
      <c r="Q5" s="116"/>
    </row>
    <row r="6" ht="16.5" customHeight="1" spans="1:17">
      <c r="A6" s="21"/>
      <c r="B6" s="98" t="s">
        <v>140</v>
      </c>
      <c r="C6" s="98" t="s">
        <v>141</v>
      </c>
      <c r="D6" s="98" t="s">
        <v>142</v>
      </c>
      <c r="E6" s="98" t="s">
        <v>113</v>
      </c>
      <c r="F6" s="98" t="s">
        <v>85</v>
      </c>
      <c r="G6" s="98" t="s">
        <v>114</v>
      </c>
      <c r="H6" s="124" t="s">
        <v>143</v>
      </c>
      <c r="I6" s="124" t="s">
        <v>143</v>
      </c>
      <c r="J6" s="124"/>
      <c r="K6" s="124"/>
      <c r="L6" s="125"/>
      <c r="M6" s="125"/>
      <c r="N6" s="125"/>
      <c r="O6" s="125"/>
      <c r="P6" s="125"/>
      <c r="Q6" s="21"/>
    </row>
    <row r="7" ht="16.5" customHeight="1" spans="1:17">
      <c r="A7" s="21"/>
      <c r="B7" s="98" t="s">
        <v>140</v>
      </c>
      <c r="C7" s="98" t="s">
        <v>141</v>
      </c>
      <c r="D7" s="98" t="s">
        <v>142</v>
      </c>
      <c r="E7" s="98" t="s">
        <v>113</v>
      </c>
      <c r="F7" s="98" t="s">
        <v>97</v>
      </c>
      <c r="G7" s="98" t="s">
        <v>110</v>
      </c>
      <c r="H7" s="124" t="s">
        <v>144</v>
      </c>
      <c r="I7" s="124" t="s">
        <v>144</v>
      </c>
      <c r="J7" s="124"/>
      <c r="K7" s="124"/>
      <c r="L7" s="125"/>
      <c r="M7" s="125"/>
      <c r="N7" s="125"/>
      <c r="O7" s="125"/>
      <c r="P7" s="125"/>
      <c r="Q7" s="21"/>
    </row>
    <row r="8" ht="16.5" customHeight="1" spans="1:17">
      <c r="A8" s="21"/>
      <c r="B8" s="98" t="s">
        <v>140</v>
      </c>
      <c r="C8" s="98" t="s">
        <v>141</v>
      </c>
      <c r="D8" s="98" t="s">
        <v>145</v>
      </c>
      <c r="E8" s="98" t="s">
        <v>107</v>
      </c>
      <c r="F8" s="98" t="s">
        <v>85</v>
      </c>
      <c r="G8" s="98" t="s">
        <v>86</v>
      </c>
      <c r="H8" s="124" t="s">
        <v>146</v>
      </c>
      <c r="I8" s="124" t="s">
        <v>146</v>
      </c>
      <c r="J8" s="124"/>
      <c r="K8" s="124"/>
      <c r="L8" s="125"/>
      <c r="M8" s="125"/>
      <c r="N8" s="125"/>
      <c r="O8" s="125"/>
      <c r="P8" s="125"/>
      <c r="Q8" s="21"/>
    </row>
    <row r="9" ht="16.5" customHeight="1" spans="1:17">
      <c r="A9" s="21"/>
      <c r="B9" s="98" t="s">
        <v>140</v>
      </c>
      <c r="C9" s="98" t="s">
        <v>141</v>
      </c>
      <c r="D9" s="98" t="s">
        <v>145</v>
      </c>
      <c r="E9" s="98" t="s">
        <v>107</v>
      </c>
      <c r="F9" s="98" t="s">
        <v>108</v>
      </c>
      <c r="G9" s="98" t="s">
        <v>109</v>
      </c>
      <c r="H9" s="124" t="s">
        <v>147</v>
      </c>
      <c r="I9" s="124" t="s">
        <v>147</v>
      </c>
      <c r="J9" s="124"/>
      <c r="K9" s="124"/>
      <c r="L9" s="125"/>
      <c r="M9" s="125"/>
      <c r="N9" s="125"/>
      <c r="O9" s="125"/>
      <c r="P9" s="125"/>
      <c r="Q9" s="21"/>
    </row>
    <row r="10" ht="16.5" customHeight="1" spans="1:17">
      <c r="A10" s="21"/>
      <c r="B10" s="98" t="s">
        <v>140</v>
      </c>
      <c r="C10" s="98" t="s">
        <v>141</v>
      </c>
      <c r="D10" s="98" t="s">
        <v>148</v>
      </c>
      <c r="E10" s="98" t="s">
        <v>107</v>
      </c>
      <c r="F10" s="98" t="s">
        <v>105</v>
      </c>
      <c r="G10" s="98" t="s">
        <v>106</v>
      </c>
      <c r="H10" s="124" t="s">
        <v>149</v>
      </c>
      <c r="I10" s="124" t="s">
        <v>149</v>
      </c>
      <c r="J10" s="124"/>
      <c r="K10" s="124"/>
      <c r="L10" s="125"/>
      <c r="M10" s="125"/>
      <c r="N10" s="125"/>
      <c r="O10" s="125"/>
      <c r="P10" s="125"/>
      <c r="Q10" s="21"/>
    </row>
    <row r="11" ht="16.5" customHeight="1" spans="1:17">
      <c r="A11" s="21"/>
      <c r="B11" s="98" t="s">
        <v>140</v>
      </c>
      <c r="C11" s="98" t="s">
        <v>141</v>
      </c>
      <c r="D11" s="98" t="s">
        <v>150</v>
      </c>
      <c r="E11" s="98" t="s">
        <v>107</v>
      </c>
      <c r="F11" s="98" t="s">
        <v>97</v>
      </c>
      <c r="G11" s="98" t="s">
        <v>98</v>
      </c>
      <c r="H11" s="124" t="s">
        <v>151</v>
      </c>
      <c r="I11" s="124" t="s">
        <v>151</v>
      </c>
      <c r="J11" s="124"/>
      <c r="K11" s="124"/>
      <c r="L11" s="125"/>
      <c r="M11" s="125"/>
      <c r="N11" s="125"/>
      <c r="O11" s="125"/>
      <c r="P11" s="125"/>
      <c r="Q11" s="21"/>
    </row>
    <row r="12" ht="16.5" customHeight="1" spans="1:17">
      <c r="A12" s="21"/>
      <c r="B12" s="98" t="s">
        <v>140</v>
      </c>
      <c r="C12" s="98" t="s">
        <v>141</v>
      </c>
      <c r="D12" s="98" t="s">
        <v>152</v>
      </c>
      <c r="E12" s="98" t="s">
        <v>107</v>
      </c>
      <c r="F12" s="98" t="s">
        <v>78</v>
      </c>
      <c r="G12" s="98" t="s">
        <v>80</v>
      </c>
      <c r="H12" s="124" t="s">
        <v>153</v>
      </c>
      <c r="I12" s="124" t="s">
        <v>153</v>
      </c>
      <c r="J12" s="124"/>
      <c r="K12" s="124"/>
      <c r="L12" s="125"/>
      <c r="M12" s="125"/>
      <c r="N12" s="125"/>
      <c r="O12" s="125"/>
      <c r="P12" s="125"/>
      <c r="Q12" s="21"/>
    </row>
    <row r="13" ht="16.5" customHeight="1" spans="1:17">
      <c r="A13" s="21"/>
      <c r="B13" s="98" t="s">
        <v>140</v>
      </c>
      <c r="C13" s="98" t="s">
        <v>141</v>
      </c>
      <c r="D13" s="98" t="s">
        <v>154</v>
      </c>
      <c r="E13" s="98" t="s">
        <v>107</v>
      </c>
      <c r="F13" s="98" t="s">
        <v>78</v>
      </c>
      <c r="G13" s="98" t="s">
        <v>80</v>
      </c>
      <c r="H13" s="124" t="s">
        <v>155</v>
      </c>
      <c r="I13" s="124" t="s">
        <v>155</v>
      </c>
      <c r="J13" s="124"/>
      <c r="K13" s="124"/>
      <c r="L13" s="125"/>
      <c r="M13" s="125"/>
      <c r="N13" s="125"/>
      <c r="O13" s="125"/>
      <c r="P13" s="125"/>
      <c r="Q13" s="21"/>
    </row>
    <row r="14" ht="16.5" customHeight="1" spans="1:17">
      <c r="A14" s="21"/>
      <c r="B14" s="98" t="s">
        <v>140</v>
      </c>
      <c r="C14" s="98" t="s">
        <v>141</v>
      </c>
      <c r="D14" s="98" t="s">
        <v>156</v>
      </c>
      <c r="E14" s="98" t="s">
        <v>107</v>
      </c>
      <c r="F14" s="98" t="s">
        <v>103</v>
      </c>
      <c r="G14" s="98" t="s">
        <v>104</v>
      </c>
      <c r="H14" s="124" t="s">
        <v>157</v>
      </c>
      <c r="I14" s="124" t="s">
        <v>157</v>
      </c>
      <c r="J14" s="124"/>
      <c r="K14" s="124"/>
      <c r="L14" s="125"/>
      <c r="M14" s="125"/>
      <c r="N14" s="125"/>
      <c r="O14" s="125"/>
      <c r="P14" s="125"/>
      <c r="Q14" s="21"/>
    </row>
    <row r="15" ht="16.5" customHeight="1" spans="1:17">
      <c r="A15" s="21"/>
      <c r="B15" s="98" t="s">
        <v>140</v>
      </c>
      <c r="C15" s="98" t="s">
        <v>141</v>
      </c>
      <c r="D15" s="98" t="s">
        <v>158</v>
      </c>
      <c r="E15" s="98" t="s">
        <v>107</v>
      </c>
      <c r="F15" s="98" t="s">
        <v>111</v>
      </c>
      <c r="G15" s="98" t="s">
        <v>112</v>
      </c>
      <c r="H15" s="124" t="s">
        <v>159</v>
      </c>
      <c r="I15" s="124" t="s">
        <v>159</v>
      </c>
      <c r="J15" s="124"/>
      <c r="K15" s="124"/>
      <c r="L15" s="125"/>
      <c r="M15" s="125"/>
      <c r="N15" s="125"/>
      <c r="O15" s="125"/>
      <c r="P15" s="125"/>
      <c r="Q15" s="21"/>
    </row>
    <row r="16" ht="16.5" customHeight="1" spans="1:17">
      <c r="A16" s="21"/>
      <c r="B16" s="98" t="s">
        <v>140</v>
      </c>
      <c r="C16" s="98" t="s">
        <v>141</v>
      </c>
      <c r="D16" s="98" t="s">
        <v>160</v>
      </c>
      <c r="E16" s="98" t="s">
        <v>107</v>
      </c>
      <c r="F16" s="98" t="s">
        <v>97</v>
      </c>
      <c r="G16" s="98" t="s">
        <v>98</v>
      </c>
      <c r="H16" s="124" t="s">
        <v>161</v>
      </c>
      <c r="I16" s="124" t="s">
        <v>161</v>
      </c>
      <c r="J16" s="124"/>
      <c r="K16" s="124"/>
      <c r="L16" s="125"/>
      <c r="M16" s="125"/>
      <c r="N16" s="125"/>
      <c r="O16" s="125"/>
      <c r="P16" s="125"/>
      <c r="Q16" s="21"/>
    </row>
    <row r="17" ht="16.5" customHeight="1" spans="1:17">
      <c r="A17" s="21"/>
      <c r="B17" s="98" t="s">
        <v>140</v>
      </c>
      <c r="C17" s="98" t="s">
        <v>141</v>
      </c>
      <c r="D17" s="98" t="s">
        <v>162</v>
      </c>
      <c r="E17" s="98" t="s">
        <v>107</v>
      </c>
      <c r="F17" s="98" t="s">
        <v>85</v>
      </c>
      <c r="G17" s="98" t="s">
        <v>86</v>
      </c>
      <c r="H17" s="124" t="s">
        <v>163</v>
      </c>
      <c r="I17" s="124" t="s">
        <v>163</v>
      </c>
      <c r="J17" s="124"/>
      <c r="K17" s="124"/>
      <c r="L17" s="125"/>
      <c r="M17" s="125"/>
      <c r="N17" s="125"/>
      <c r="O17" s="125"/>
      <c r="P17" s="125"/>
      <c r="Q17" s="21"/>
    </row>
    <row r="18" ht="16.5" customHeight="1" spans="1:17">
      <c r="A18" s="21"/>
      <c r="B18" s="98" t="s">
        <v>140</v>
      </c>
      <c r="C18" s="98" t="s">
        <v>141</v>
      </c>
      <c r="D18" s="98" t="s">
        <v>162</v>
      </c>
      <c r="E18" s="98" t="s">
        <v>107</v>
      </c>
      <c r="F18" s="98" t="s">
        <v>97</v>
      </c>
      <c r="G18" s="98" t="s">
        <v>110</v>
      </c>
      <c r="H18" s="124" t="s">
        <v>164</v>
      </c>
      <c r="I18" s="124" t="s">
        <v>164</v>
      </c>
      <c r="J18" s="124"/>
      <c r="K18" s="124"/>
      <c r="L18" s="125"/>
      <c r="M18" s="125"/>
      <c r="N18" s="125"/>
      <c r="O18" s="125"/>
      <c r="P18" s="125"/>
      <c r="Q18" s="21"/>
    </row>
    <row r="19" ht="16.5" customHeight="1" spans="1:17">
      <c r="A19" s="21"/>
      <c r="B19" s="117" t="s">
        <v>165</v>
      </c>
      <c r="C19" s="117"/>
      <c r="D19" s="117"/>
      <c r="E19" s="117"/>
      <c r="F19" s="117"/>
      <c r="G19" s="117"/>
      <c r="H19" s="118" t="s">
        <v>166</v>
      </c>
      <c r="I19" s="118" t="s">
        <v>166</v>
      </c>
      <c r="J19" s="118"/>
      <c r="K19" s="118"/>
      <c r="L19" s="125"/>
      <c r="M19" s="125"/>
      <c r="N19" s="125"/>
      <c r="O19" s="125"/>
      <c r="P19" s="125"/>
      <c r="Q19" s="21"/>
    </row>
    <row r="20" ht="16.5" customHeight="1" spans="1:17">
      <c r="A20" s="119"/>
      <c r="B20" s="120"/>
      <c r="C20" s="120"/>
      <c r="D20" s="120"/>
      <c r="E20" s="120"/>
      <c r="F20" s="120"/>
      <c r="G20" s="120"/>
      <c r="H20" s="121"/>
      <c r="I20" s="121"/>
      <c r="J20" s="121"/>
      <c r="K20" s="121"/>
      <c r="L20" s="121"/>
      <c r="M20" s="121"/>
      <c r="N20" s="121"/>
      <c r="O20" s="121"/>
      <c r="P20" s="121"/>
      <c r="Q20" s="119"/>
    </row>
    <row r="21" ht="9.75" customHeight="1" spans="1:17">
      <c r="A21" s="122"/>
      <c r="B21" s="18"/>
      <c r="C21" s="18"/>
      <c r="D21" s="18"/>
      <c r="E21" s="65"/>
      <c r="F21" s="65"/>
      <c r="G21" s="65"/>
      <c r="H21" s="18"/>
      <c r="I21" s="18"/>
      <c r="J21" s="18"/>
      <c r="K21" s="18"/>
      <c r="L21" s="18"/>
      <c r="M21" s="18"/>
      <c r="N21" s="18"/>
      <c r="O21" s="18"/>
      <c r="P21" s="18"/>
      <c r="Q21" s="122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C14" sqref="C14"/>
    </sheetView>
  </sheetViews>
  <sheetFormatPr defaultColWidth="10" defaultRowHeight="13.5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114"/>
      <c r="B1" s="25"/>
      <c r="C1" s="26"/>
      <c r="D1" s="115"/>
    </row>
    <row r="2" ht="22.9" customHeight="1" spans="1:4">
      <c r="A2" s="21"/>
      <c r="B2" s="5" t="s">
        <v>167</v>
      </c>
      <c r="C2" s="5"/>
      <c r="D2" s="19"/>
    </row>
    <row r="3" ht="19.5" customHeight="1" spans="1:4">
      <c r="A3" s="21"/>
      <c r="B3" s="94"/>
      <c r="C3" s="95" t="s">
        <v>1</v>
      </c>
      <c r="D3" s="96"/>
    </row>
    <row r="4" ht="23.1" customHeight="1" spans="1:4">
      <c r="A4" s="116"/>
      <c r="B4" s="31" t="s">
        <v>168</v>
      </c>
      <c r="C4" s="31" t="s">
        <v>169</v>
      </c>
      <c r="D4" s="116"/>
    </row>
    <row r="5" ht="23.1" customHeight="1" spans="1:4">
      <c r="A5" s="116"/>
      <c r="B5" s="98" t="s">
        <v>170</v>
      </c>
      <c r="C5" s="83" t="s">
        <v>159</v>
      </c>
      <c r="D5" s="116"/>
    </row>
    <row r="6" ht="23.1" customHeight="1" spans="1:4">
      <c r="A6" s="116"/>
      <c r="B6" s="98" t="s">
        <v>171</v>
      </c>
      <c r="C6" s="83" t="s">
        <v>172</v>
      </c>
      <c r="D6" s="116"/>
    </row>
    <row r="7" ht="23.1" customHeight="1" spans="1:4">
      <c r="A7" s="116"/>
      <c r="B7" s="117" t="s">
        <v>165</v>
      </c>
      <c r="C7" s="118" t="s">
        <v>143</v>
      </c>
      <c r="D7" s="116"/>
    </row>
    <row r="8" ht="16.5" customHeight="1" spans="1:4">
      <c r="A8" s="21"/>
      <c r="B8" s="62" t="s">
        <v>173</v>
      </c>
      <c r="C8" s="12"/>
      <c r="D8" s="21"/>
    </row>
    <row r="9" ht="16.5" customHeight="1" spans="1:4">
      <c r="A9" s="119"/>
      <c r="B9" s="120"/>
      <c r="C9" s="121"/>
      <c r="D9" s="119"/>
    </row>
    <row r="10" ht="9.75" customHeight="1" spans="1:4">
      <c r="A10" s="122"/>
      <c r="B10" s="18"/>
      <c r="C10" s="18"/>
      <c r="D10" s="23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D55" sqref="D55:D57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104"/>
      <c r="B1" s="88"/>
      <c r="C1" s="89"/>
      <c r="D1" s="89"/>
      <c r="E1" s="89"/>
      <c r="F1" s="90"/>
    </row>
    <row r="2" ht="22.9" customHeight="1" spans="1:6">
      <c r="A2" s="11"/>
      <c r="B2" s="5" t="s">
        <v>174</v>
      </c>
      <c r="C2" s="5"/>
      <c r="D2" s="5"/>
      <c r="E2" s="5"/>
      <c r="F2" s="92"/>
    </row>
    <row r="3" ht="19.5" customHeight="1" spans="1:6">
      <c r="A3" s="11"/>
      <c r="B3" s="94"/>
      <c r="C3" s="94"/>
      <c r="D3" s="94"/>
      <c r="E3" s="95" t="s">
        <v>1</v>
      </c>
      <c r="F3" s="96"/>
    </row>
    <row r="4" ht="23.1" customHeight="1" spans="1:6">
      <c r="A4" s="55"/>
      <c r="B4" s="97" t="s">
        <v>2</v>
      </c>
      <c r="C4" s="97"/>
      <c r="D4" s="97" t="s">
        <v>3</v>
      </c>
      <c r="E4" s="97"/>
      <c r="F4" s="55"/>
    </row>
    <row r="5" ht="23.1" customHeight="1" spans="1:6">
      <c r="A5" s="55"/>
      <c r="B5" s="97" t="s">
        <v>4</v>
      </c>
      <c r="C5" s="97" t="s">
        <v>5</v>
      </c>
      <c r="D5" s="97" t="s">
        <v>4</v>
      </c>
      <c r="E5" s="97" t="s">
        <v>5</v>
      </c>
      <c r="F5" s="55"/>
    </row>
    <row r="6" ht="16.5" customHeight="1" spans="1:6">
      <c r="A6" s="11"/>
      <c r="B6" s="112" t="s">
        <v>175</v>
      </c>
      <c r="C6" s="12">
        <v>7554.28</v>
      </c>
      <c r="D6" s="112" t="s">
        <v>176</v>
      </c>
      <c r="E6" s="12">
        <v>7554.28</v>
      </c>
      <c r="F6" s="11"/>
    </row>
    <row r="7" ht="16.5" customHeight="1" spans="1:6">
      <c r="A7" s="11"/>
      <c r="B7" s="112" t="s">
        <v>177</v>
      </c>
      <c r="C7" s="12">
        <v>7554.28</v>
      </c>
      <c r="D7" s="113" t="s">
        <v>7</v>
      </c>
      <c r="E7" s="12">
        <v>5820.51</v>
      </c>
      <c r="F7" s="11"/>
    </row>
    <row r="8" ht="16.5" customHeight="1" spans="1:6">
      <c r="A8" s="11"/>
      <c r="B8" s="112" t="s">
        <v>178</v>
      </c>
      <c r="C8" s="12"/>
      <c r="D8" s="113" t="s">
        <v>9</v>
      </c>
      <c r="E8" s="12"/>
      <c r="F8" s="11"/>
    </row>
    <row r="9" ht="16.5" customHeight="1" spans="1:6">
      <c r="A9" s="11"/>
      <c r="B9" s="112" t="s">
        <v>179</v>
      </c>
      <c r="C9" s="12"/>
      <c r="D9" s="113" t="s">
        <v>11</v>
      </c>
      <c r="E9" s="12"/>
      <c r="F9" s="11"/>
    </row>
    <row r="10" ht="16.5" customHeight="1" spans="1:6">
      <c r="A10" s="11"/>
      <c r="B10" s="112"/>
      <c r="C10" s="12"/>
      <c r="D10" s="113" t="s">
        <v>13</v>
      </c>
      <c r="E10" s="12"/>
      <c r="F10" s="11"/>
    </row>
    <row r="11" ht="16.5" customHeight="1" spans="1:6">
      <c r="A11" s="11"/>
      <c r="B11" s="112"/>
      <c r="C11" s="12"/>
      <c r="D11" s="113" t="s">
        <v>15</v>
      </c>
      <c r="E11" s="12"/>
      <c r="F11" s="11"/>
    </row>
    <row r="12" ht="16.5" customHeight="1" spans="1:6">
      <c r="A12" s="11"/>
      <c r="B12" s="112"/>
      <c r="C12" s="12"/>
      <c r="D12" s="113" t="s">
        <v>17</v>
      </c>
      <c r="E12" s="12"/>
      <c r="F12" s="11"/>
    </row>
    <row r="13" ht="16.5" customHeight="1" spans="1:6">
      <c r="A13" s="11"/>
      <c r="B13" s="112"/>
      <c r="C13" s="12"/>
      <c r="D13" s="113" t="s">
        <v>19</v>
      </c>
      <c r="E13" s="12"/>
      <c r="F13" s="11"/>
    </row>
    <row r="14" ht="16.5" customHeight="1" spans="1:6">
      <c r="A14" s="11"/>
      <c r="B14" s="112"/>
      <c r="C14" s="12"/>
      <c r="D14" s="113" t="s">
        <v>21</v>
      </c>
      <c r="E14" s="12">
        <v>570.12</v>
      </c>
      <c r="F14" s="11"/>
    </row>
    <row r="15" ht="16.5" customHeight="1" spans="1:6">
      <c r="A15" s="11"/>
      <c r="B15" s="112"/>
      <c r="C15" s="12"/>
      <c r="D15" s="113" t="s">
        <v>23</v>
      </c>
      <c r="E15" s="12"/>
      <c r="F15" s="11"/>
    </row>
    <row r="16" ht="16.5" customHeight="1" spans="1:6">
      <c r="A16" s="11"/>
      <c r="B16" s="112"/>
      <c r="C16" s="12"/>
      <c r="D16" s="113" t="s">
        <v>24</v>
      </c>
      <c r="E16" s="12">
        <v>400</v>
      </c>
      <c r="F16" s="11"/>
    </row>
    <row r="17" ht="16.5" customHeight="1" spans="1:6">
      <c r="A17" s="11"/>
      <c r="B17" s="112"/>
      <c r="C17" s="12"/>
      <c r="D17" s="113" t="s">
        <v>25</v>
      </c>
      <c r="E17" s="12"/>
      <c r="F17" s="11"/>
    </row>
    <row r="18" ht="16.5" customHeight="1" spans="1:6">
      <c r="A18" s="11"/>
      <c r="B18" s="112"/>
      <c r="C18" s="12"/>
      <c r="D18" s="113" t="s">
        <v>26</v>
      </c>
      <c r="E18" s="12"/>
      <c r="F18" s="11"/>
    </row>
    <row r="19" ht="16.5" customHeight="1" spans="1:6">
      <c r="A19" s="11"/>
      <c r="B19" s="112"/>
      <c r="C19" s="12"/>
      <c r="D19" s="113" t="s">
        <v>27</v>
      </c>
      <c r="E19" s="12"/>
      <c r="F19" s="11"/>
    </row>
    <row r="20" ht="16.5" customHeight="1" spans="1:6">
      <c r="A20" s="11"/>
      <c r="B20" s="112"/>
      <c r="C20" s="12"/>
      <c r="D20" s="113" t="s">
        <v>28</v>
      </c>
      <c r="E20" s="12"/>
      <c r="F20" s="11"/>
    </row>
    <row r="21" ht="16.5" customHeight="1" spans="1:6">
      <c r="A21" s="11"/>
      <c r="B21" s="112"/>
      <c r="C21" s="12"/>
      <c r="D21" s="113" t="s">
        <v>29</v>
      </c>
      <c r="E21" s="12"/>
      <c r="F21" s="11"/>
    </row>
    <row r="22" ht="16.5" customHeight="1" spans="1:6">
      <c r="A22" s="11"/>
      <c r="B22" s="112"/>
      <c r="C22" s="12"/>
      <c r="D22" s="113" t="s">
        <v>30</v>
      </c>
      <c r="E22" s="12"/>
      <c r="F22" s="11"/>
    </row>
    <row r="23" ht="16.5" customHeight="1" spans="1:6">
      <c r="A23" s="11"/>
      <c r="B23" s="112"/>
      <c r="C23" s="12"/>
      <c r="D23" s="113" t="s">
        <v>31</v>
      </c>
      <c r="E23" s="12"/>
      <c r="F23" s="11"/>
    </row>
    <row r="24" ht="16.5" customHeight="1" spans="1:6">
      <c r="A24" s="11"/>
      <c r="B24" s="112"/>
      <c r="C24" s="12"/>
      <c r="D24" s="113" t="s">
        <v>32</v>
      </c>
      <c r="E24" s="12"/>
      <c r="F24" s="11"/>
    </row>
    <row r="25" ht="16.5" customHeight="1" spans="1:6">
      <c r="A25" s="11"/>
      <c r="B25" s="112"/>
      <c r="C25" s="12"/>
      <c r="D25" s="113" t="s">
        <v>33</v>
      </c>
      <c r="E25" s="12"/>
      <c r="F25" s="11"/>
    </row>
    <row r="26" ht="16.5" customHeight="1" spans="1:6">
      <c r="A26" s="11"/>
      <c r="B26" s="112"/>
      <c r="C26" s="12"/>
      <c r="D26" s="113" t="s">
        <v>34</v>
      </c>
      <c r="E26" s="12">
        <v>763.65</v>
      </c>
      <c r="F26" s="11"/>
    </row>
    <row r="27" ht="16.5" customHeight="1" spans="1:6">
      <c r="A27" s="11"/>
      <c r="B27" s="112"/>
      <c r="C27" s="12"/>
      <c r="D27" s="113" t="s">
        <v>35</v>
      </c>
      <c r="E27" s="12"/>
      <c r="F27" s="11"/>
    </row>
    <row r="28" ht="16.5" customHeight="1" spans="1:6">
      <c r="A28" s="11"/>
      <c r="B28" s="112"/>
      <c r="C28" s="12"/>
      <c r="D28" s="113" t="s">
        <v>36</v>
      </c>
      <c r="E28" s="12"/>
      <c r="F28" s="11"/>
    </row>
    <row r="29" ht="16.5" customHeight="1" spans="1:6">
      <c r="A29" s="11"/>
      <c r="B29" s="112"/>
      <c r="C29" s="12"/>
      <c r="D29" s="113" t="s">
        <v>37</v>
      </c>
      <c r="E29" s="12"/>
      <c r="F29" s="11"/>
    </row>
    <row r="30" ht="16.5" customHeight="1" spans="1:6">
      <c r="A30" s="11"/>
      <c r="B30" s="112"/>
      <c r="C30" s="12"/>
      <c r="D30" s="113" t="s">
        <v>180</v>
      </c>
      <c r="E30" s="12"/>
      <c r="F30" s="11"/>
    </row>
    <row r="31" ht="16.5" customHeight="1" spans="1:6">
      <c r="A31" s="11"/>
      <c r="B31" s="112"/>
      <c r="C31" s="12"/>
      <c r="D31" s="113" t="s">
        <v>181</v>
      </c>
      <c r="E31" s="12"/>
      <c r="F31" s="11"/>
    </row>
    <row r="32" ht="16.5" customHeight="1" spans="1:6">
      <c r="A32" s="11"/>
      <c r="B32" s="112"/>
      <c r="C32" s="12"/>
      <c r="D32" s="113" t="s">
        <v>182</v>
      </c>
      <c r="E32" s="12"/>
      <c r="F32" s="11"/>
    </row>
    <row r="33" ht="16.5" customHeight="1" spans="1:6">
      <c r="A33" s="11"/>
      <c r="B33" s="112"/>
      <c r="C33" s="12"/>
      <c r="D33" s="113" t="s">
        <v>183</v>
      </c>
      <c r="E33" s="12"/>
      <c r="F33" s="11"/>
    </row>
    <row r="34" ht="16.5" customHeight="1" spans="1:6">
      <c r="A34" s="11"/>
      <c r="B34" s="112"/>
      <c r="C34" s="12"/>
      <c r="D34" s="113" t="s">
        <v>184</v>
      </c>
      <c r="E34" s="12"/>
      <c r="F34" s="11"/>
    </row>
    <row r="35" ht="16.5" customHeight="1" spans="1:6">
      <c r="A35" s="11"/>
      <c r="B35" s="112"/>
      <c r="C35" s="12"/>
      <c r="D35" s="113" t="s">
        <v>185</v>
      </c>
      <c r="E35" s="12"/>
      <c r="F35" s="11"/>
    </row>
    <row r="36" ht="16.5" customHeight="1" spans="1:6">
      <c r="A36" s="11"/>
      <c r="B36" s="112"/>
      <c r="C36" s="12"/>
      <c r="D36" s="113" t="s">
        <v>186</v>
      </c>
      <c r="E36" s="12"/>
      <c r="F36" s="11"/>
    </row>
    <row r="37" ht="16.5" customHeight="1" spans="1:6">
      <c r="A37" s="11"/>
      <c r="B37" s="112" t="s">
        <v>187</v>
      </c>
      <c r="C37" s="12"/>
      <c r="D37" s="112" t="s">
        <v>188</v>
      </c>
      <c r="E37" s="12"/>
      <c r="F37" s="11"/>
    </row>
    <row r="38" ht="16.5" customHeight="1" spans="1:6">
      <c r="A38" s="11"/>
      <c r="B38" s="112" t="s">
        <v>189</v>
      </c>
      <c r="C38" s="12"/>
      <c r="D38" s="112"/>
      <c r="E38" s="12"/>
      <c r="F38" s="11"/>
    </row>
    <row r="39" ht="16.5" customHeight="1" spans="1:6">
      <c r="A39" s="1"/>
      <c r="B39" s="112" t="s">
        <v>190</v>
      </c>
      <c r="C39" s="12"/>
      <c r="D39" s="112"/>
      <c r="E39" s="12"/>
      <c r="F39" s="1"/>
    </row>
    <row r="40" ht="16.5" customHeight="1" spans="1:6">
      <c r="A40" s="1"/>
      <c r="B40" s="112" t="s">
        <v>191</v>
      </c>
      <c r="C40" s="12"/>
      <c r="D40" s="112"/>
      <c r="E40" s="12"/>
      <c r="F40" s="1"/>
    </row>
    <row r="41" ht="16.5" customHeight="1" spans="1:6">
      <c r="A41" s="11"/>
      <c r="B41" s="60" t="s">
        <v>46</v>
      </c>
      <c r="C41" s="12">
        <v>7554.28</v>
      </c>
      <c r="D41" s="60" t="s">
        <v>47</v>
      </c>
      <c r="E41" s="12">
        <v>7554.28</v>
      </c>
      <c r="F41" s="11"/>
    </row>
    <row r="42" ht="9.75" customHeight="1" spans="1:6">
      <c r="A42" s="105"/>
      <c r="B42" s="102"/>
      <c r="C42" s="102"/>
      <c r="D42" s="102"/>
      <c r="E42" s="102"/>
      <c r="F42" s="103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pane ySplit="6" topLeftCell="A8" activePane="bottomLeft" state="frozen"/>
      <selection/>
      <selection pane="bottomLeft" activeCell="C16" sqref="C16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ht="16.35" customHeight="1" spans="1:11">
      <c r="A1" s="104"/>
      <c r="B1" s="88"/>
      <c r="C1" s="109"/>
      <c r="D1" s="89"/>
      <c r="E1" s="89"/>
      <c r="F1" s="89"/>
      <c r="G1" s="89"/>
      <c r="H1" s="89" t="s">
        <v>130</v>
      </c>
      <c r="I1" s="89"/>
      <c r="J1" s="109"/>
      <c r="K1" s="90"/>
    </row>
    <row r="2" ht="22.9" customHeight="1" spans="1:11">
      <c r="A2" s="11"/>
      <c r="B2" s="5" t="s">
        <v>192</v>
      </c>
      <c r="C2" s="5"/>
      <c r="D2" s="5"/>
      <c r="E2" s="5"/>
      <c r="F2" s="5"/>
      <c r="G2" s="5"/>
      <c r="H2" s="5"/>
      <c r="I2" s="5"/>
      <c r="J2" s="110"/>
      <c r="K2" s="92"/>
    </row>
    <row r="3" ht="19.5" customHeight="1" spans="1:11">
      <c r="A3" s="11"/>
      <c r="B3" s="94"/>
      <c r="C3" s="94"/>
      <c r="D3" s="94"/>
      <c r="E3" s="94"/>
      <c r="F3" s="94"/>
      <c r="G3" s="94"/>
      <c r="H3" s="94"/>
      <c r="I3" s="95"/>
      <c r="J3" s="95" t="s">
        <v>1</v>
      </c>
      <c r="K3" s="96"/>
    </row>
    <row r="4" ht="23.1" customHeight="1" spans="1:11">
      <c r="A4" s="55"/>
      <c r="B4" s="97" t="s">
        <v>193</v>
      </c>
      <c r="C4" s="97" t="s">
        <v>194</v>
      </c>
      <c r="D4" s="97"/>
      <c r="E4" s="97" t="s">
        <v>195</v>
      </c>
      <c r="F4" s="97"/>
      <c r="G4" s="97"/>
      <c r="H4" s="97"/>
      <c r="I4" s="97"/>
      <c r="J4" s="97"/>
      <c r="K4" s="55"/>
    </row>
    <row r="5" ht="23.1" customHeight="1" spans="1:11">
      <c r="A5" s="55"/>
      <c r="B5" s="97"/>
      <c r="C5" s="97" t="s">
        <v>196</v>
      </c>
      <c r="D5" s="97" t="s">
        <v>197</v>
      </c>
      <c r="E5" s="97" t="s">
        <v>51</v>
      </c>
      <c r="F5" s="97" t="s">
        <v>71</v>
      </c>
      <c r="G5" s="97"/>
      <c r="H5" s="97"/>
      <c r="I5" s="97" t="s">
        <v>72</v>
      </c>
      <c r="J5" s="97"/>
      <c r="K5" s="111"/>
    </row>
    <row r="6" ht="34.5" customHeight="1" spans="1:11">
      <c r="A6" s="55"/>
      <c r="B6" s="97"/>
      <c r="C6" s="97"/>
      <c r="D6" s="97"/>
      <c r="E6" s="97"/>
      <c r="F6" s="97" t="s">
        <v>53</v>
      </c>
      <c r="G6" s="97" t="s">
        <v>198</v>
      </c>
      <c r="H6" s="97" t="s">
        <v>199</v>
      </c>
      <c r="I6" s="97" t="s">
        <v>200</v>
      </c>
      <c r="J6" s="31" t="s">
        <v>201</v>
      </c>
      <c r="K6" s="55"/>
    </row>
    <row r="7" ht="25.35" customHeight="1" spans="1:11">
      <c r="A7" s="11"/>
      <c r="B7" s="98" t="s">
        <v>140</v>
      </c>
      <c r="C7" s="98" t="s">
        <v>202</v>
      </c>
      <c r="D7" s="98" t="s">
        <v>203</v>
      </c>
      <c r="E7" s="83" t="s">
        <v>204</v>
      </c>
      <c r="F7" s="83" t="s">
        <v>204</v>
      </c>
      <c r="G7" s="83" t="s">
        <v>205</v>
      </c>
      <c r="H7" s="83" t="s">
        <v>206</v>
      </c>
      <c r="I7" s="83"/>
      <c r="J7" s="83"/>
      <c r="K7" s="11"/>
    </row>
    <row r="8" ht="25.35" customHeight="1" spans="1:11">
      <c r="A8" s="11"/>
      <c r="B8" s="98" t="s">
        <v>140</v>
      </c>
      <c r="C8" s="98" t="s">
        <v>207</v>
      </c>
      <c r="D8" s="98" t="s">
        <v>208</v>
      </c>
      <c r="E8" s="83" t="s">
        <v>209</v>
      </c>
      <c r="F8" s="83" t="s">
        <v>209</v>
      </c>
      <c r="G8" s="83" t="s">
        <v>210</v>
      </c>
      <c r="H8" s="83" t="s">
        <v>211</v>
      </c>
      <c r="I8" s="83"/>
      <c r="J8" s="83"/>
      <c r="K8" s="11"/>
    </row>
    <row r="9" ht="25.35" customHeight="1" spans="1:11">
      <c r="A9" s="11"/>
      <c r="B9" s="98" t="s">
        <v>140</v>
      </c>
      <c r="C9" s="98" t="s">
        <v>212</v>
      </c>
      <c r="D9" s="98" t="s">
        <v>213</v>
      </c>
      <c r="E9" s="83" t="s">
        <v>214</v>
      </c>
      <c r="F9" s="83"/>
      <c r="G9" s="83"/>
      <c r="H9" s="83"/>
      <c r="I9" s="83" t="s">
        <v>214</v>
      </c>
      <c r="J9" s="83" t="s">
        <v>214</v>
      </c>
      <c r="K9" s="11"/>
    </row>
    <row r="10" ht="25.35" customHeight="1" spans="1:11">
      <c r="A10" s="11"/>
      <c r="B10" s="98" t="s">
        <v>140</v>
      </c>
      <c r="C10" s="98" t="s">
        <v>215</v>
      </c>
      <c r="D10" s="98" t="s">
        <v>216</v>
      </c>
      <c r="E10" s="83" t="s">
        <v>217</v>
      </c>
      <c r="F10" s="83"/>
      <c r="G10" s="83"/>
      <c r="H10" s="83"/>
      <c r="I10" s="83" t="s">
        <v>217</v>
      </c>
      <c r="J10" s="83" t="s">
        <v>217</v>
      </c>
      <c r="K10" s="11"/>
    </row>
    <row r="11" ht="25.35" customHeight="1" spans="1:11">
      <c r="A11" s="11"/>
      <c r="B11" s="98" t="s">
        <v>140</v>
      </c>
      <c r="C11" s="98" t="s">
        <v>218</v>
      </c>
      <c r="D11" s="98" t="s">
        <v>219</v>
      </c>
      <c r="E11" s="83" t="s">
        <v>220</v>
      </c>
      <c r="F11" s="83" t="s">
        <v>220</v>
      </c>
      <c r="G11" s="83" t="s">
        <v>220</v>
      </c>
      <c r="H11" s="83"/>
      <c r="I11" s="83"/>
      <c r="J11" s="83"/>
      <c r="K11" s="11"/>
    </row>
    <row r="12" ht="25.35" customHeight="1" spans="1:11">
      <c r="A12" s="11"/>
      <c r="B12" s="98" t="s">
        <v>140</v>
      </c>
      <c r="C12" s="98" t="s">
        <v>221</v>
      </c>
      <c r="D12" s="98" t="s">
        <v>222</v>
      </c>
      <c r="E12" s="83" t="s">
        <v>223</v>
      </c>
      <c r="F12" s="83" t="s">
        <v>223</v>
      </c>
      <c r="G12" s="83" t="s">
        <v>223</v>
      </c>
      <c r="H12" s="83"/>
      <c r="I12" s="83"/>
      <c r="J12" s="83"/>
      <c r="K12" s="11"/>
    </row>
    <row r="13" ht="25.35" customHeight="1" spans="1:11">
      <c r="A13" s="11"/>
      <c r="B13" s="98" t="s">
        <v>140</v>
      </c>
      <c r="C13" s="98" t="s">
        <v>224</v>
      </c>
      <c r="D13" s="98" t="s">
        <v>225</v>
      </c>
      <c r="E13" s="83" t="s">
        <v>226</v>
      </c>
      <c r="F13" s="83" t="s">
        <v>226</v>
      </c>
      <c r="G13" s="83" t="s">
        <v>226</v>
      </c>
      <c r="H13" s="83"/>
      <c r="I13" s="83"/>
      <c r="J13" s="83"/>
      <c r="K13" s="11"/>
    </row>
    <row r="14" ht="25.35" customHeight="1" spans="1:11">
      <c r="A14" s="11"/>
      <c r="B14" s="98" t="s">
        <v>140</v>
      </c>
      <c r="C14" s="98" t="s">
        <v>227</v>
      </c>
      <c r="D14" s="98" t="s">
        <v>228</v>
      </c>
      <c r="E14" s="83" t="s">
        <v>164</v>
      </c>
      <c r="F14" s="83" t="s">
        <v>164</v>
      </c>
      <c r="G14" s="83" t="s">
        <v>164</v>
      </c>
      <c r="H14" s="83"/>
      <c r="I14" s="83"/>
      <c r="J14" s="83"/>
      <c r="K14" s="11"/>
    </row>
    <row r="15" ht="25.35" customHeight="1" spans="1:11">
      <c r="A15" s="11"/>
      <c r="B15" s="98" t="s">
        <v>140</v>
      </c>
      <c r="C15" s="98" t="s">
        <v>229</v>
      </c>
      <c r="D15" s="98" t="s">
        <v>230</v>
      </c>
      <c r="E15" s="83" t="s">
        <v>231</v>
      </c>
      <c r="F15" s="83" t="s">
        <v>231</v>
      </c>
      <c r="G15" s="83" t="s">
        <v>231</v>
      </c>
      <c r="H15" s="83"/>
      <c r="I15" s="83"/>
      <c r="J15" s="83"/>
      <c r="K15" s="11"/>
    </row>
    <row r="16" ht="25.35" customHeight="1" spans="1:11">
      <c r="A16" s="11"/>
      <c r="B16" s="98" t="s">
        <v>140</v>
      </c>
      <c r="C16" s="98" t="s">
        <v>232</v>
      </c>
      <c r="D16" s="98" t="s">
        <v>233</v>
      </c>
      <c r="E16" s="83" t="s">
        <v>234</v>
      </c>
      <c r="F16" s="83" t="s">
        <v>234</v>
      </c>
      <c r="G16" s="83" t="s">
        <v>234</v>
      </c>
      <c r="H16" s="83"/>
      <c r="I16" s="83"/>
      <c r="J16" s="83"/>
      <c r="K16" s="11"/>
    </row>
    <row r="17" ht="16.5" customHeight="1" spans="1:11">
      <c r="A17" s="99"/>
      <c r="B17" s="98" t="s">
        <v>140</v>
      </c>
      <c r="C17" s="98" t="s">
        <v>235</v>
      </c>
      <c r="D17" s="98" t="s">
        <v>236</v>
      </c>
      <c r="E17" s="83" t="s">
        <v>237</v>
      </c>
      <c r="F17" s="83" t="s">
        <v>237</v>
      </c>
      <c r="G17" s="83" t="s">
        <v>237</v>
      </c>
      <c r="H17" s="83"/>
      <c r="I17" s="83"/>
      <c r="J17" s="83"/>
      <c r="K17" s="99"/>
    </row>
    <row r="18" ht="26.25" customHeight="1" spans="1:11">
      <c r="A18" s="105"/>
      <c r="B18" s="106"/>
      <c r="C18" s="106"/>
      <c r="D18" s="107" t="s">
        <v>66</v>
      </c>
      <c r="E18" s="108" t="s">
        <v>238</v>
      </c>
      <c r="F18" s="108" t="s">
        <v>239</v>
      </c>
      <c r="G18" s="108" t="s">
        <v>240</v>
      </c>
      <c r="H18" s="108" t="s">
        <v>241</v>
      </c>
      <c r="I18" s="108" t="s">
        <v>166</v>
      </c>
      <c r="J18" s="108" t="s">
        <v>166</v>
      </c>
      <c r="K18" s="103"/>
    </row>
  </sheetData>
  <mergeCells count="11">
    <mergeCell ref="B2:I2"/>
    <mergeCell ref="B3:D3"/>
    <mergeCell ref="C4:D4"/>
    <mergeCell ref="E4:J4"/>
    <mergeCell ref="F5:H5"/>
    <mergeCell ref="I5:J5"/>
    <mergeCell ref="A7:A16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pane ySplit="5" topLeftCell="A21" activePane="bottomLeft" state="frozen"/>
      <selection/>
      <selection pane="bottomLeft" activeCell="K15" sqref="K15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04"/>
      <c r="B1" s="88"/>
      <c r="C1" s="89"/>
      <c r="D1" s="89"/>
      <c r="E1" s="89"/>
      <c r="F1" s="89" t="s">
        <v>130</v>
      </c>
      <c r="G1" s="90"/>
    </row>
    <row r="2" ht="22.9" customHeight="1" spans="1:7">
      <c r="A2" s="11"/>
      <c r="B2" s="5" t="s">
        <v>242</v>
      </c>
      <c r="C2" s="5"/>
      <c r="D2" s="5"/>
      <c r="E2" s="5"/>
      <c r="F2" s="5"/>
      <c r="G2" s="92"/>
    </row>
    <row r="3" ht="19.5" customHeight="1" spans="1:7">
      <c r="A3" s="11"/>
      <c r="B3" s="94"/>
      <c r="C3" s="94"/>
      <c r="D3" s="94"/>
      <c r="E3" s="94"/>
      <c r="F3" s="95" t="s">
        <v>1</v>
      </c>
      <c r="G3" s="96"/>
    </row>
    <row r="4" ht="22.9" customHeight="1" spans="1:7">
      <c r="A4" s="55"/>
      <c r="B4" s="97" t="s">
        <v>69</v>
      </c>
      <c r="C4" s="97" t="s">
        <v>70</v>
      </c>
      <c r="D4" s="97" t="s">
        <v>195</v>
      </c>
      <c r="E4" s="97"/>
      <c r="F4" s="97"/>
      <c r="G4" s="55"/>
    </row>
    <row r="5" ht="22.9" customHeight="1" spans="1:7">
      <c r="A5" s="55"/>
      <c r="B5" s="97"/>
      <c r="C5" s="97"/>
      <c r="D5" s="97" t="s">
        <v>51</v>
      </c>
      <c r="E5" s="97" t="s">
        <v>198</v>
      </c>
      <c r="F5" s="97" t="s">
        <v>199</v>
      </c>
      <c r="G5" s="55"/>
    </row>
    <row r="6" ht="16.5" customHeight="1" spans="1:7">
      <c r="A6" s="11"/>
      <c r="B6" s="98" t="s">
        <v>78</v>
      </c>
      <c r="C6" s="98" t="s">
        <v>79</v>
      </c>
      <c r="D6" s="83" t="s">
        <v>243</v>
      </c>
      <c r="E6" s="83" t="s">
        <v>243</v>
      </c>
      <c r="F6" s="83"/>
      <c r="G6" s="11"/>
    </row>
    <row r="7" ht="16.5" customHeight="1" spans="1:7">
      <c r="A7" s="11"/>
      <c r="B7" s="98" t="s">
        <v>78</v>
      </c>
      <c r="C7" s="98" t="s">
        <v>80</v>
      </c>
      <c r="D7" s="83" t="s">
        <v>244</v>
      </c>
      <c r="E7" s="83" t="s">
        <v>244</v>
      </c>
      <c r="F7" s="83"/>
      <c r="G7" s="11"/>
    </row>
    <row r="8" ht="16.5" customHeight="1" spans="1:7">
      <c r="A8" s="11"/>
      <c r="B8" s="98" t="s">
        <v>78</v>
      </c>
      <c r="C8" s="98" t="s">
        <v>81</v>
      </c>
      <c r="D8" s="83" t="s">
        <v>245</v>
      </c>
      <c r="E8" s="83" t="s">
        <v>245</v>
      </c>
      <c r="F8" s="83"/>
      <c r="G8" s="11"/>
    </row>
    <row r="9" ht="16.5" customHeight="1" spans="1:7">
      <c r="A9" s="11"/>
      <c r="B9" s="98" t="s">
        <v>78</v>
      </c>
      <c r="C9" s="98" t="s">
        <v>82</v>
      </c>
      <c r="D9" s="83" t="s">
        <v>246</v>
      </c>
      <c r="E9" s="83" t="s">
        <v>246</v>
      </c>
      <c r="F9" s="83"/>
      <c r="G9" s="11"/>
    </row>
    <row r="10" ht="16.5" customHeight="1" spans="1:7">
      <c r="A10" s="11"/>
      <c r="B10" s="98" t="s">
        <v>83</v>
      </c>
      <c r="C10" s="98" t="s">
        <v>120</v>
      </c>
      <c r="D10" s="83" t="s">
        <v>223</v>
      </c>
      <c r="E10" s="83" t="s">
        <v>223</v>
      </c>
      <c r="F10" s="83"/>
      <c r="G10" s="11"/>
    </row>
    <row r="11" ht="16.5" customHeight="1" spans="1:7">
      <c r="A11" s="11"/>
      <c r="B11" s="98" t="s">
        <v>83</v>
      </c>
      <c r="C11" s="98" t="s">
        <v>122</v>
      </c>
      <c r="D11" s="83" t="s">
        <v>237</v>
      </c>
      <c r="E11" s="83" t="s">
        <v>237</v>
      </c>
      <c r="F11" s="83"/>
      <c r="G11" s="11"/>
    </row>
    <row r="12" ht="16.5" customHeight="1" spans="1:7">
      <c r="A12" s="11"/>
      <c r="B12" s="98" t="s">
        <v>83</v>
      </c>
      <c r="C12" s="98" t="s">
        <v>124</v>
      </c>
      <c r="D12" s="83" t="s">
        <v>247</v>
      </c>
      <c r="E12" s="83" t="s">
        <v>247</v>
      </c>
      <c r="F12" s="83"/>
      <c r="G12" s="11"/>
    </row>
    <row r="13" ht="16.5" customHeight="1" spans="1:7">
      <c r="A13" s="11"/>
      <c r="B13" s="98" t="s">
        <v>83</v>
      </c>
      <c r="C13" s="98" t="s">
        <v>84</v>
      </c>
      <c r="D13" s="83" t="s">
        <v>248</v>
      </c>
      <c r="E13" s="83" t="s">
        <v>248</v>
      </c>
      <c r="F13" s="83"/>
      <c r="G13" s="11"/>
    </row>
    <row r="14" ht="16.5" customHeight="1" spans="1:7">
      <c r="A14" s="11"/>
      <c r="B14" s="98" t="s">
        <v>127</v>
      </c>
      <c r="C14" s="98" t="s">
        <v>128</v>
      </c>
      <c r="D14" s="83" t="s">
        <v>231</v>
      </c>
      <c r="E14" s="83" t="s">
        <v>231</v>
      </c>
      <c r="F14" s="83"/>
      <c r="G14" s="11"/>
    </row>
    <row r="15" ht="16.5" customHeight="1" spans="1:7">
      <c r="A15" s="11"/>
      <c r="B15" s="98" t="s">
        <v>85</v>
      </c>
      <c r="C15" s="98" t="s">
        <v>86</v>
      </c>
      <c r="D15" s="83" t="s">
        <v>249</v>
      </c>
      <c r="E15" s="83"/>
      <c r="F15" s="83" t="s">
        <v>249</v>
      </c>
      <c r="G15" s="11"/>
    </row>
    <row r="16" ht="16.5" customHeight="1" spans="1:7">
      <c r="A16" s="11"/>
      <c r="B16" s="98" t="s">
        <v>85</v>
      </c>
      <c r="C16" s="98" t="s">
        <v>87</v>
      </c>
      <c r="D16" s="83" t="s">
        <v>250</v>
      </c>
      <c r="E16" s="83"/>
      <c r="F16" s="83" t="s">
        <v>250</v>
      </c>
      <c r="G16" s="11"/>
    </row>
    <row r="17" ht="16.5" customHeight="1" spans="1:7">
      <c r="A17" s="11"/>
      <c r="B17" s="98" t="s">
        <v>85</v>
      </c>
      <c r="C17" s="98" t="s">
        <v>88</v>
      </c>
      <c r="D17" s="83" t="s">
        <v>251</v>
      </c>
      <c r="E17" s="83"/>
      <c r="F17" s="83" t="s">
        <v>251</v>
      </c>
      <c r="G17" s="11"/>
    </row>
    <row r="18" ht="16.5" customHeight="1" spans="1:7">
      <c r="A18" s="11"/>
      <c r="B18" s="98" t="s">
        <v>85</v>
      </c>
      <c r="C18" s="98" t="s">
        <v>89</v>
      </c>
      <c r="D18" s="83" t="s">
        <v>252</v>
      </c>
      <c r="E18" s="83"/>
      <c r="F18" s="83" t="s">
        <v>252</v>
      </c>
      <c r="G18" s="11"/>
    </row>
    <row r="19" ht="16.5" customHeight="1" spans="1:7">
      <c r="A19" s="99"/>
      <c r="B19" s="98" t="s">
        <v>85</v>
      </c>
      <c r="C19" s="98" t="s">
        <v>90</v>
      </c>
      <c r="D19" s="83" t="s">
        <v>253</v>
      </c>
      <c r="E19" s="83"/>
      <c r="F19" s="83" t="s">
        <v>253</v>
      </c>
      <c r="G19" s="99"/>
    </row>
    <row r="20" ht="9.75" customHeight="1" spans="1:7">
      <c r="A20" s="105"/>
      <c r="B20" s="98" t="s">
        <v>85</v>
      </c>
      <c r="C20" s="98" t="s">
        <v>91</v>
      </c>
      <c r="D20" s="83" t="s">
        <v>248</v>
      </c>
      <c r="E20" s="83"/>
      <c r="F20" s="83" t="s">
        <v>248</v>
      </c>
      <c r="G20" s="103"/>
    </row>
    <row r="21" spans="2:6">
      <c r="B21" s="98" t="s">
        <v>85</v>
      </c>
      <c r="C21" s="98" t="s">
        <v>92</v>
      </c>
      <c r="D21" s="83" t="s">
        <v>254</v>
      </c>
      <c r="E21" s="83"/>
      <c r="F21" s="83" t="s">
        <v>254</v>
      </c>
    </row>
    <row r="22" spans="2:6">
      <c r="B22" s="98" t="s">
        <v>85</v>
      </c>
      <c r="C22" s="98" t="s">
        <v>93</v>
      </c>
      <c r="D22" s="83" t="s">
        <v>255</v>
      </c>
      <c r="E22" s="83"/>
      <c r="F22" s="83" t="s">
        <v>255</v>
      </c>
    </row>
    <row r="23" spans="2:6">
      <c r="B23" s="98" t="s">
        <v>85</v>
      </c>
      <c r="C23" s="98" t="s">
        <v>94</v>
      </c>
      <c r="D23" s="83" t="s">
        <v>256</v>
      </c>
      <c r="E23" s="83"/>
      <c r="F23" s="83" t="s">
        <v>256</v>
      </c>
    </row>
    <row r="24" spans="2:6">
      <c r="B24" s="98" t="s">
        <v>95</v>
      </c>
      <c r="C24" s="98" t="s">
        <v>96</v>
      </c>
      <c r="D24" s="83" t="s">
        <v>257</v>
      </c>
      <c r="E24" s="83"/>
      <c r="F24" s="83" t="s">
        <v>257</v>
      </c>
    </row>
    <row r="25" spans="2:6">
      <c r="B25" s="98" t="s">
        <v>97</v>
      </c>
      <c r="C25" s="98" t="s">
        <v>98</v>
      </c>
      <c r="D25" s="83" t="s">
        <v>258</v>
      </c>
      <c r="E25" s="83"/>
      <c r="F25" s="83" t="s">
        <v>258</v>
      </c>
    </row>
    <row r="26" spans="2:6">
      <c r="B26" s="98" t="s">
        <v>99</v>
      </c>
      <c r="C26" s="98" t="s">
        <v>100</v>
      </c>
      <c r="D26" s="83" t="s">
        <v>259</v>
      </c>
      <c r="E26" s="83"/>
      <c r="F26" s="83" t="s">
        <v>259</v>
      </c>
    </row>
    <row r="27" spans="2:6">
      <c r="B27" s="98" t="s">
        <v>101</v>
      </c>
      <c r="C27" s="98" t="s">
        <v>102</v>
      </c>
      <c r="D27" s="83" t="s">
        <v>260</v>
      </c>
      <c r="E27" s="83"/>
      <c r="F27" s="83" t="s">
        <v>260</v>
      </c>
    </row>
    <row r="28" spans="2:6">
      <c r="B28" s="98" t="s">
        <v>103</v>
      </c>
      <c r="C28" s="98" t="s">
        <v>104</v>
      </c>
      <c r="D28" s="83" t="s">
        <v>153</v>
      </c>
      <c r="E28" s="83"/>
      <c r="F28" s="83" t="s">
        <v>153</v>
      </c>
    </row>
    <row r="29" spans="2:6">
      <c r="B29" s="98" t="s">
        <v>105</v>
      </c>
      <c r="C29" s="98" t="s">
        <v>106</v>
      </c>
      <c r="D29" s="83" t="s">
        <v>261</v>
      </c>
      <c r="E29" s="83"/>
      <c r="F29" s="83" t="s">
        <v>261</v>
      </c>
    </row>
    <row r="30" spans="2:6">
      <c r="B30" s="98" t="s">
        <v>117</v>
      </c>
      <c r="C30" s="98" t="s">
        <v>118</v>
      </c>
      <c r="D30" s="83" t="s">
        <v>220</v>
      </c>
      <c r="E30" s="83" t="s">
        <v>220</v>
      </c>
      <c r="F30" s="83"/>
    </row>
    <row r="31" spans="2:6">
      <c r="B31" s="106"/>
      <c r="C31" s="107" t="s">
        <v>66</v>
      </c>
      <c r="D31" s="108" t="s">
        <v>239</v>
      </c>
      <c r="E31" s="108" t="s">
        <v>240</v>
      </c>
      <c r="F31" s="108" t="s">
        <v>241</v>
      </c>
    </row>
  </sheetData>
  <mergeCells count="6">
    <mergeCell ref="B2:F2"/>
    <mergeCell ref="B3:C3"/>
    <mergeCell ref="D4:F4"/>
    <mergeCell ref="A6:A1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104"/>
      <c r="B1" s="88"/>
      <c r="C1" s="89"/>
      <c r="D1" s="89"/>
      <c r="E1" s="89"/>
      <c r="F1" s="89"/>
      <c r="G1" s="89" t="s">
        <v>130</v>
      </c>
      <c r="H1" s="90"/>
    </row>
    <row r="2" ht="22.9" customHeight="1" spans="1:8">
      <c r="A2" s="11"/>
      <c r="B2" s="5" t="s">
        <v>262</v>
      </c>
      <c r="C2" s="5"/>
      <c r="D2" s="5"/>
      <c r="E2" s="5"/>
      <c r="F2" s="5"/>
      <c r="G2" s="5"/>
      <c r="H2" s="92"/>
    </row>
    <row r="3" ht="19.5" customHeight="1" spans="1:8">
      <c r="A3" s="11"/>
      <c r="B3" s="94"/>
      <c r="C3" s="94"/>
      <c r="D3" s="94"/>
      <c r="E3" s="94"/>
      <c r="F3" s="94"/>
      <c r="G3" s="95" t="s">
        <v>1</v>
      </c>
      <c r="H3" s="96"/>
    </row>
    <row r="4" ht="22.9" customHeight="1" spans="1:8">
      <c r="A4" s="55"/>
      <c r="B4" s="97" t="s">
        <v>68</v>
      </c>
      <c r="C4" s="97" t="s">
        <v>69</v>
      </c>
      <c r="D4" s="97" t="s">
        <v>70</v>
      </c>
      <c r="E4" s="97" t="s">
        <v>195</v>
      </c>
      <c r="F4" s="97"/>
      <c r="G4" s="97"/>
      <c r="H4" s="55"/>
    </row>
    <row r="5" ht="22.9" customHeight="1" spans="1:8">
      <c r="A5" s="55"/>
      <c r="B5" s="97"/>
      <c r="C5" s="97"/>
      <c r="D5" s="97"/>
      <c r="E5" s="97" t="s">
        <v>51</v>
      </c>
      <c r="F5" s="97" t="s">
        <v>71</v>
      </c>
      <c r="G5" s="97" t="s">
        <v>72</v>
      </c>
      <c r="H5" s="55"/>
    </row>
    <row r="6" ht="22.9" customHeight="1" spans="1:9">
      <c r="A6" s="55"/>
      <c r="B6" s="98" t="s">
        <v>263</v>
      </c>
      <c r="C6" s="62"/>
      <c r="D6" s="62"/>
      <c r="E6" s="62"/>
      <c r="F6" s="62"/>
      <c r="G6" s="62"/>
      <c r="H6" s="62"/>
      <c r="I6" s="62"/>
    </row>
    <row r="7" ht="22.9" customHeight="1" spans="1:9">
      <c r="A7" s="55"/>
      <c r="B7" s="62"/>
      <c r="C7" s="62"/>
      <c r="D7" s="62"/>
      <c r="E7" s="62"/>
      <c r="F7" s="62"/>
      <c r="G7" s="62"/>
      <c r="H7" s="62"/>
      <c r="I7" s="62"/>
    </row>
    <row r="8" ht="22.9" customHeight="1" spans="1:9">
      <c r="A8" s="55"/>
      <c r="B8" s="62"/>
      <c r="C8" s="62"/>
      <c r="D8" s="62"/>
      <c r="E8" s="62"/>
      <c r="F8" s="62"/>
      <c r="G8" s="62"/>
      <c r="H8" s="62"/>
      <c r="I8" s="62"/>
    </row>
    <row r="9" ht="22.9" customHeight="1" spans="1:9">
      <c r="A9" s="55"/>
      <c r="B9" s="62"/>
      <c r="C9" s="62"/>
      <c r="D9" s="62"/>
      <c r="E9" s="62"/>
      <c r="F9" s="62"/>
      <c r="G9" s="62"/>
      <c r="H9" s="62"/>
      <c r="I9" s="62"/>
    </row>
    <row r="10" ht="16.5" customHeight="1" spans="1:8">
      <c r="A10" s="11"/>
      <c r="B10" s="62" t="s">
        <v>173</v>
      </c>
      <c r="C10" s="62" t="s">
        <v>173</v>
      </c>
      <c r="D10" s="62" t="s">
        <v>173</v>
      </c>
      <c r="E10" s="12"/>
      <c r="F10" s="12"/>
      <c r="G10" s="12"/>
      <c r="H10" s="11"/>
    </row>
    <row r="11" ht="16.5" customHeight="1" spans="1:8">
      <c r="A11" s="99"/>
      <c r="B11" s="61"/>
      <c r="C11" s="61"/>
      <c r="D11" s="60" t="s">
        <v>66</v>
      </c>
      <c r="E11" s="100"/>
      <c r="F11" s="100"/>
      <c r="G11" s="100"/>
      <c r="H11" s="99"/>
    </row>
    <row r="12" ht="9.75" customHeight="1" spans="1:8">
      <c r="A12" s="101"/>
      <c r="B12" s="102"/>
      <c r="C12" s="102"/>
      <c r="D12" s="102"/>
      <c r="E12" s="102"/>
      <c r="F12" s="102"/>
      <c r="G12" s="102"/>
      <c r="H12" s="103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13-1项目支出绩效表</vt:lpstr>
      <vt:lpstr>13-2项目支出绩效表</vt:lpstr>
      <vt:lpstr>13-3项目支出绩效表</vt:lpstr>
      <vt:lpstr>13-4项目支出绩效表</vt:lpstr>
      <vt:lpstr>13-5项目支出绩效表</vt:lpstr>
      <vt:lpstr>13-6项目支出绩效表</vt:lpstr>
      <vt:lpstr>13-7项目支出绩效表</vt:lpstr>
      <vt:lpstr>13-8项目支出绩效表</vt:lpstr>
      <vt:lpstr>13-9项目支出绩效表</vt:lpstr>
      <vt:lpstr>13-10项目支出绩效表</vt:lpstr>
      <vt:lpstr>13-11项目支出绩效表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2022-12-25T06:58:00Z</dcterms:created>
  <dcterms:modified xsi:type="dcterms:W3CDTF">2025-04-01T09:19:55Z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1BBFE369E05A4C6B80834D891175FAD9_12</vt:lpwstr>
  </property>
</Properties>
</file>